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Aran_M01" sheetId="1" r:id="rId1"/>
    <sheet name="Aran_M07" sheetId="2" r:id="rId2"/>
    <sheet name="Aran_M13" sheetId="3" r:id="rId3"/>
    <sheet name="Aran_M19" sheetId="4" r:id="rId4"/>
    <sheet name="Aran_M_totals" sheetId="5" r:id="rId5"/>
  </sheets>
  <definedNames>
    <definedName name="T" localSheetId="4">'Aran_M_totals'!$A$4:$A$65536</definedName>
    <definedName name="T" localSheetId="0">'Aran_M01'!$A$4:$A$65536</definedName>
    <definedName name="T" localSheetId="1">'Aran_M07'!$A$4:$A$65536</definedName>
    <definedName name="T" localSheetId="3">'Aran_M19'!$A$4:$A$65536</definedName>
    <definedName name="T">'Aran_M13'!$A$4:$A$65536</definedName>
  </definedNames>
  <calcPr fullCalcOnLoad="1"/>
</workbook>
</file>

<file path=xl/sharedStrings.xml><?xml version="1.0" encoding="utf-8"?>
<sst xmlns="http://schemas.openxmlformats.org/spreadsheetml/2006/main" count="703" uniqueCount="130">
  <si>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</si>
  <si>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</si>
  <si>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</si>
  <si>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</si>
  <si>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</si>
  <si>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</si>
  <si>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</si>
  <si>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</si>
  <si>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</si>
  <si>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</si>
  <si>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</si>
  <si>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</si>
  <si>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</si>
  <si>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</si>
  <si>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</si>
  <si>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</si>
  <si>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</si>
  <si>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</si>
  <si>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</si>
  <si>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</si>
  <si>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</si>
  <si>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</si>
  <si>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</si>
  <si>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</si>
  <si>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</si>
  <si>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</si>
  <si>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</si>
  <si>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</si>
  <si>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</si>
  <si>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</si>
  <si>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</si>
  <si>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</si>
  <si>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</si>
  <si>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</si>
  <si>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</si>
  <si>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</si>
  <si>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</si>
  <si>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</si>
  <si>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</si>
  <si>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</si>
  <si>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</si>
  <si>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</si>
  <si>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</si>
  <si>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</si>
  <si>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</si>
  <si>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</si>
  <si>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</si>
  <si>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</si>
  <si>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</si>
  <si>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</si>
  <si>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</si>
  <si>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</si>
  <si>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</si>
  <si>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</si>
  <si>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</si>
  <si>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</si>
  <si>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</si>
  <si>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</si>
  <si>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</si>
  <si>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</si>
  <si>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</si>
  <si>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</si>
  <si>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</si>
  <si>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</si>
  <si>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</si>
  <si>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</si>
  <si>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</si>
  <si>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</si>
  <si>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</si>
  <si>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</si>
  <si>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</si>
  <si>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</si>
  <si>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</si>
  <si>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</si>
  <si>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</si>
  <si>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</si>
  <si>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</si>
  <si>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</si>
  <si>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</si>
  <si>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</si>
  <si>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</si>
  <si>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</si>
  <si>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</si>
  <si>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</si>
  <si>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</si>
  <si>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</si>
  <si>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</si>
  <si>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</si>
  <si>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</si>
  <si>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</si>
  <si>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</si>
  <si>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</si>
  <si>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</si>
  <si>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</si>
  <si>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</si>
  <si>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</si>
  <si>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</si>
  <si>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</si>
  <si>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</si>
  <si>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</si>
  <si>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</si>
  <si>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</si>
  <si>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</si>
  <si>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</si>
  <si>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</si>
  <si>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</si>
  <si>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</si>
  <si>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</si>
  <si>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</si>
  <si>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</si>
  <si>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</si>
  <si>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</si>
  <si>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</si>
  <si>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Corpus: M</t>
  </si>
  <si>
    <t>Child: Aran</t>
  </si>
  <si>
    <t>Speaker:  M</t>
  </si>
  <si>
    <t>Age of Child: 1;11.12</t>
  </si>
  <si>
    <t>MLU: 1.256</t>
  </si>
  <si>
    <t>Files: aran01a, aran01b</t>
  </si>
  <si>
    <t>Age of Child: 2;1.21</t>
  </si>
  <si>
    <t>MLU: 2.140</t>
  </si>
  <si>
    <t>Files: aran07a, aran07b</t>
  </si>
  <si>
    <t>Files: aran13a, aran13b</t>
  </si>
  <si>
    <t>Age of Child: 2;3.15</t>
  </si>
  <si>
    <t>MLU: 2.591</t>
  </si>
  <si>
    <t>Files: aran19a, aran19b</t>
  </si>
  <si>
    <t>Age of Child: 2;5.17</t>
  </si>
  <si>
    <t>MLU: 2.902</t>
  </si>
  <si>
    <t xml:space="preserve"> M</t>
  </si>
  <si>
    <t>ZERO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</si>
</sst>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top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0"/>
  <sheetViews>
    <sheetView workbookViewId="0" topLeftCell="A1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6" t="s">
        <v>113</v>
      </c>
      <c r="B1" s="6"/>
      <c r="C1" s="6" t="s">
        <v>114</v>
      </c>
      <c r="D1" s="6"/>
      <c r="E1" s="6" t="s">
        <v>115</v>
      </c>
      <c r="F1" s="6"/>
      <c r="G1" s="6" t="s">
        <v>116</v>
      </c>
      <c r="H1" s="7"/>
      <c r="I1" s="7"/>
      <c r="J1" s="6" t="s">
        <v>117</v>
      </c>
      <c r="K1" s="6"/>
      <c r="L1" s="6" t="s">
        <v>118</v>
      </c>
      <c r="M1" s="6"/>
      <c r="N1" s="6"/>
      <c r="O1" s="6"/>
      <c r="P1" s="6"/>
      <c r="Q1" s="6" t="s">
        <v>6</v>
      </c>
      <c r="R1" s="6"/>
      <c r="S1" s="6"/>
      <c r="T1" s="6"/>
      <c r="U1" s="6"/>
      <c r="V1" s="6"/>
      <c r="W1" s="6"/>
      <c r="X1" s="6"/>
      <c r="Y1" s="6"/>
      <c r="Z1" s="6"/>
      <c r="AA1" s="6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5" t="s">
        <v>31</v>
      </c>
      <c r="C3" s="5" t="s">
        <v>64</v>
      </c>
      <c r="D3" s="5" t="s">
        <v>65</v>
      </c>
      <c r="E3" s="5" t="s">
        <v>63</v>
      </c>
      <c r="F3" s="5" t="s">
        <v>66</v>
      </c>
      <c r="G3" s="5" t="s">
        <v>67</v>
      </c>
      <c r="H3" s="5" t="s">
        <v>68</v>
      </c>
      <c r="I3" s="5" t="s">
        <v>69</v>
      </c>
      <c r="J3" s="5" t="s">
        <v>70</v>
      </c>
      <c r="K3" s="5" t="s">
        <v>71</v>
      </c>
      <c r="L3" s="5" t="s">
        <v>72</v>
      </c>
      <c r="M3" s="5" t="s">
        <v>73</v>
      </c>
      <c r="N3" s="5" t="s">
        <v>74</v>
      </c>
      <c r="O3" s="5" t="s">
        <v>75</v>
      </c>
      <c r="P3" s="5" t="s">
        <v>76</v>
      </c>
      <c r="Q3" s="5" t="s">
        <v>77</v>
      </c>
      <c r="R3" s="5" t="s">
        <v>78</v>
      </c>
      <c r="S3" s="5" t="s">
        <v>79</v>
      </c>
      <c r="T3" s="5" t="s">
        <v>80</v>
      </c>
      <c r="U3" s="5" t="s">
        <v>81</v>
      </c>
      <c r="V3" s="5" t="s">
        <v>82</v>
      </c>
      <c r="W3" s="5" t="s">
        <v>83</v>
      </c>
      <c r="X3" s="5" t="s">
        <v>84</v>
      </c>
      <c r="Y3" s="5" t="s">
        <v>85</v>
      </c>
      <c r="Z3" s="5" t="s">
        <v>86</v>
      </c>
      <c r="AA3" s="5" t="s">
        <v>87</v>
      </c>
      <c r="AB3" s="5" t="s">
        <v>88</v>
      </c>
      <c r="AC3" s="5" t="s">
        <v>89</v>
      </c>
      <c r="AD3" s="5" t="s">
        <v>90</v>
      </c>
      <c r="AE3" s="5" t="s">
        <v>91</v>
      </c>
      <c r="AF3" s="5" t="s">
        <v>92</v>
      </c>
      <c r="AG3" s="5" t="s">
        <v>93</v>
      </c>
      <c r="AH3" s="5" t="s">
        <v>94</v>
      </c>
      <c r="AI3" s="5" t="s">
        <v>95</v>
      </c>
      <c r="AJ3" s="5" t="s">
        <v>96</v>
      </c>
      <c r="AK3" s="5" t="s">
        <v>97</v>
      </c>
      <c r="AL3" s="5" t="s">
        <v>98</v>
      </c>
      <c r="AM3" s="5" t="s">
        <v>99</v>
      </c>
      <c r="AN3" s="5" t="s">
        <v>100</v>
      </c>
      <c r="AO3" s="5" t="s">
        <v>101</v>
      </c>
      <c r="AP3" s="5" t="s">
        <v>102</v>
      </c>
      <c r="AQ3" s="5" t="s">
        <v>103</v>
      </c>
      <c r="AR3" s="5" t="s">
        <v>104</v>
      </c>
      <c r="AS3" s="5" t="s">
        <v>105</v>
      </c>
      <c r="AT3" s="5" t="s">
        <v>106</v>
      </c>
      <c r="AU3" s="5" t="s">
        <v>107</v>
      </c>
      <c r="AV3" s="5" t="s">
        <v>108</v>
      </c>
      <c r="AW3" s="5" t="s">
        <v>109</v>
      </c>
      <c r="AX3" s="5" t="s">
        <v>110</v>
      </c>
      <c r="AY3" s="5" t="s">
        <v>2</v>
      </c>
      <c r="AZ3" s="5" t="s">
        <v>3</v>
      </c>
      <c r="BA3" s="5" t="s">
        <v>56</v>
      </c>
      <c r="BB3" s="8">
        <v>0</v>
      </c>
    </row>
    <row r="4" spans="1:54" s="2" customFormat="1" ht="12.75">
      <c r="A4" s="2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8"/>
    </row>
    <row r="5" spans="1:2" ht="13.5" customHeight="1">
      <c r="A5" s="2" t="s">
        <v>27</v>
      </c>
      <c r="B5" s="4">
        <v>31</v>
      </c>
    </row>
    <row r="6" spans="1:3" ht="12.75">
      <c r="A6" s="2" t="s">
        <v>28</v>
      </c>
      <c r="C6" s="4">
        <v>8</v>
      </c>
    </row>
    <row r="7" spans="1:4" ht="12.75">
      <c r="A7" s="2" t="s">
        <v>29</v>
      </c>
      <c r="D7" s="4"/>
    </row>
    <row r="8" spans="1:5" ht="12.75">
      <c r="A8" s="2" t="s">
        <v>4</v>
      </c>
      <c r="E8" s="4"/>
    </row>
    <row r="9" spans="1:6" ht="12.75">
      <c r="A9" s="2" t="s">
        <v>7</v>
      </c>
      <c r="F9" s="4"/>
    </row>
    <row r="10" spans="1:7" ht="12.75">
      <c r="A10" s="2" t="s">
        <v>32</v>
      </c>
      <c r="G10" s="4"/>
    </row>
    <row r="11" spans="1:13" ht="12.75">
      <c r="A11" s="2" t="s">
        <v>30</v>
      </c>
      <c r="B11">
        <v>7</v>
      </c>
      <c r="H11" s="4">
        <v>94</v>
      </c>
      <c r="M11">
        <v>20</v>
      </c>
    </row>
    <row r="12" spans="1:9" ht="12.75">
      <c r="A12" s="2" t="s">
        <v>8</v>
      </c>
      <c r="C12">
        <v>5</v>
      </c>
      <c r="I12" s="4">
        <v>15</v>
      </c>
    </row>
    <row r="13" spans="1:10" ht="12.75">
      <c r="A13" s="2" t="s">
        <v>9</v>
      </c>
      <c r="D13">
        <v>1</v>
      </c>
      <c r="J13" s="4">
        <v>2</v>
      </c>
    </row>
    <row r="14" spans="1:11" ht="12.75">
      <c r="A14" s="2" t="s">
        <v>14</v>
      </c>
      <c r="K14" s="4"/>
    </row>
    <row r="15" spans="1:12" ht="12.75">
      <c r="A15" s="2" t="s">
        <v>10</v>
      </c>
      <c r="L15" s="4"/>
    </row>
    <row r="16" spans="1:54" ht="12.75">
      <c r="A16" s="2" t="s">
        <v>11</v>
      </c>
      <c r="H16">
        <v>1</v>
      </c>
      <c r="M16" s="4">
        <v>216</v>
      </c>
      <c r="O16">
        <v>1</v>
      </c>
      <c r="BB16">
        <v>3</v>
      </c>
    </row>
    <row r="17" spans="1:14" ht="12.75">
      <c r="A17" s="2" t="s">
        <v>12</v>
      </c>
      <c r="N17" s="4">
        <v>20</v>
      </c>
    </row>
    <row r="18" spans="1:15" ht="12.75">
      <c r="A18" s="2" t="s">
        <v>13</v>
      </c>
      <c r="O18" s="4">
        <v>54</v>
      </c>
    </row>
    <row r="19" spans="1:16" ht="12.75">
      <c r="A19" s="2" t="s">
        <v>15</v>
      </c>
      <c r="P19" s="4">
        <v>4</v>
      </c>
    </row>
    <row r="20" spans="1:17" ht="12.75">
      <c r="A20" s="2" t="s">
        <v>16</v>
      </c>
      <c r="Q20" s="4">
        <v>1</v>
      </c>
    </row>
    <row r="21" spans="1:18" ht="12.75">
      <c r="A21" s="2" t="s">
        <v>33</v>
      </c>
      <c r="R21" s="4"/>
    </row>
    <row r="22" spans="1:19" ht="12.75">
      <c r="A22" s="2" t="s">
        <v>17</v>
      </c>
      <c r="S22" s="4"/>
    </row>
    <row r="23" spans="1:20" ht="12.75">
      <c r="A23" s="2" t="s">
        <v>18</v>
      </c>
      <c r="T23" s="4"/>
    </row>
    <row r="24" spans="1:21" ht="12.75">
      <c r="A24" s="2" t="s">
        <v>19</v>
      </c>
      <c r="U24" s="4"/>
    </row>
    <row r="25" spans="1:22" ht="12.75">
      <c r="A25" s="2" t="s">
        <v>20</v>
      </c>
      <c r="V25" s="4"/>
    </row>
    <row r="26" spans="1:23" ht="12.75">
      <c r="A26" s="2" t="s">
        <v>21</v>
      </c>
      <c r="W26" s="4"/>
    </row>
    <row r="27" spans="1:24" ht="12.75">
      <c r="A27" s="2" t="s">
        <v>37</v>
      </c>
      <c r="X27" s="4"/>
    </row>
    <row r="28" spans="1:27" ht="12.75">
      <c r="A28" s="2" t="s">
        <v>34</v>
      </c>
      <c r="Y28" s="4">
        <v>23</v>
      </c>
      <c r="AA28">
        <v>13</v>
      </c>
    </row>
    <row r="29" spans="1:26" ht="12.75">
      <c r="A29" s="2" t="s">
        <v>35</v>
      </c>
      <c r="B29">
        <v>6</v>
      </c>
      <c r="Y29">
        <v>1</v>
      </c>
      <c r="Z29" s="4">
        <v>22</v>
      </c>
    </row>
    <row r="30" spans="1:53" ht="12.75">
      <c r="A30" s="2" t="s">
        <v>36</v>
      </c>
      <c r="M30">
        <v>1</v>
      </c>
      <c r="Y30">
        <v>1</v>
      </c>
      <c r="AA30" s="4">
        <v>239</v>
      </c>
      <c r="BA30">
        <v>1</v>
      </c>
    </row>
    <row r="31" spans="1:28" ht="12.75">
      <c r="A31" s="2" t="s">
        <v>38</v>
      </c>
      <c r="AB31" s="4"/>
    </row>
    <row r="32" spans="1:29" ht="12.75">
      <c r="A32" s="2" t="s">
        <v>39</v>
      </c>
      <c r="AC32" s="4">
        <v>2</v>
      </c>
    </row>
    <row r="33" spans="1:30" ht="12.75">
      <c r="A33" s="2" t="s">
        <v>40</v>
      </c>
      <c r="AD33" s="4">
        <v>8</v>
      </c>
    </row>
    <row r="34" spans="1:31" ht="12.75">
      <c r="A34" s="2" t="s">
        <v>41</v>
      </c>
      <c r="AE34" s="4">
        <v>45</v>
      </c>
    </row>
    <row r="35" spans="1:32" ht="12.75">
      <c r="A35" s="2" t="s">
        <v>42</v>
      </c>
      <c r="AF35" s="4"/>
    </row>
    <row r="36" spans="1:35" ht="12.75">
      <c r="A36" s="2" t="s">
        <v>43</v>
      </c>
      <c r="AG36" s="4">
        <v>4</v>
      </c>
      <c r="AI36">
        <v>2</v>
      </c>
    </row>
    <row r="37" spans="1:34" ht="12.75">
      <c r="A37" s="2" t="s">
        <v>44</v>
      </c>
      <c r="D37">
        <v>1</v>
      </c>
      <c r="AH37" s="4">
        <v>4</v>
      </c>
    </row>
    <row r="38" spans="1:35" ht="12.75">
      <c r="A38" s="2" t="s">
        <v>45</v>
      </c>
      <c r="AI38" s="4">
        <v>2</v>
      </c>
    </row>
    <row r="39" spans="1:36" ht="12.75">
      <c r="A39" s="2" t="s">
        <v>46</v>
      </c>
      <c r="AJ39" s="4"/>
    </row>
    <row r="40" spans="1:37" ht="12.75">
      <c r="A40" s="2" t="s">
        <v>47</v>
      </c>
      <c r="AK40" s="4"/>
    </row>
    <row r="41" spans="1:38" ht="12.75">
      <c r="A41" s="2" t="s">
        <v>48</v>
      </c>
      <c r="AL41" s="4"/>
    </row>
    <row r="42" spans="1:39" ht="12.75">
      <c r="A42" s="2" t="s">
        <v>49</v>
      </c>
      <c r="AM42" s="4"/>
    </row>
    <row r="43" spans="1:40" ht="12.75">
      <c r="A43" s="2" t="s">
        <v>50</v>
      </c>
      <c r="AN43" s="4"/>
    </row>
    <row r="44" spans="1:41" ht="12.75">
      <c r="A44" s="2" t="s">
        <v>51</v>
      </c>
      <c r="AO44" s="4"/>
    </row>
    <row r="45" spans="1:42" ht="12.75">
      <c r="A45" s="2" t="s">
        <v>52</v>
      </c>
      <c r="AP45" s="4"/>
    </row>
    <row r="46" spans="1:43" ht="12.75">
      <c r="A46" s="2" t="s">
        <v>53</v>
      </c>
      <c r="AQ46" s="4"/>
    </row>
    <row r="47" spans="1:44" ht="12.75">
      <c r="A47" s="2" t="s">
        <v>54</v>
      </c>
      <c r="AR47" s="4">
        <v>1</v>
      </c>
    </row>
    <row r="48" spans="1:45" ht="12.75">
      <c r="A48" s="2" t="s">
        <v>22</v>
      </c>
      <c r="AS48" s="4">
        <v>61</v>
      </c>
    </row>
    <row r="49" spans="1:46" ht="12.75">
      <c r="A49" s="2" t="s">
        <v>23</v>
      </c>
      <c r="AT49" s="4">
        <v>18</v>
      </c>
    </row>
    <row r="50" spans="1:47" ht="12.75">
      <c r="A50" s="2" t="s">
        <v>24</v>
      </c>
      <c r="AU50" s="4"/>
    </row>
    <row r="51" spans="1:48" ht="12.75">
      <c r="A51" s="2" t="s">
        <v>25</v>
      </c>
      <c r="AV51" s="4"/>
    </row>
    <row r="52" spans="1:49" ht="12.75">
      <c r="A52" s="2" t="s">
        <v>26</v>
      </c>
      <c r="AW52" s="4"/>
    </row>
    <row r="53" spans="1:50" ht="12.75">
      <c r="A53" s="2" t="s">
        <v>55</v>
      </c>
      <c r="AX53" s="4"/>
    </row>
    <row r="54" spans="1:51" ht="12.75">
      <c r="A54" s="2" t="s">
        <v>2</v>
      </c>
      <c r="B54">
        <v>11</v>
      </c>
      <c r="C54">
        <v>6</v>
      </c>
      <c r="AY54" s="4">
        <v>54</v>
      </c>
    </row>
    <row r="55" spans="1:52" ht="12.75">
      <c r="A55" s="2" t="s">
        <v>3</v>
      </c>
      <c r="D55">
        <v>3</v>
      </c>
      <c r="AZ55" s="4">
        <v>2</v>
      </c>
    </row>
    <row r="56" spans="1:53" ht="12.75">
      <c r="A56" s="2" t="s">
        <v>56</v>
      </c>
      <c r="BA56" s="4"/>
    </row>
    <row r="57" spans="1:54" ht="12.75">
      <c r="A57" s="3">
        <v>0</v>
      </c>
      <c r="BB57" s="4"/>
    </row>
    <row r="58" spans="1:58" ht="12.75">
      <c r="A58" s="2" t="s">
        <v>57</v>
      </c>
      <c r="B58">
        <f aca="true" t="shared" si="0" ref="B58:AG58">SUM(B5:B57)</f>
        <v>55</v>
      </c>
      <c r="C58">
        <f t="shared" si="0"/>
        <v>19</v>
      </c>
      <c r="D58">
        <f t="shared" si="0"/>
        <v>5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95</v>
      </c>
      <c r="I58">
        <f t="shared" si="0"/>
        <v>15</v>
      </c>
      <c r="J58">
        <f t="shared" si="0"/>
        <v>2</v>
      </c>
      <c r="K58">
        <f t="shared" si="0"/>
        <v>0</v>
      </c>
      <c r="L58">
        <f t="shared" si="0"/>
        <v>0</v>
      </c>
      <c r="M58">
        <f t="shared" si="0"/>
        <v>237</v>
      </c>
      <c r="N58">
        <f t="shared" si="0"/>
        <v>20</v>
      </c>
      <c r="O58">
        <f t="shared" si="0"/>
        <v>55</v>
      </c>
      <c r="P58">
        <f t="shared" si="0"/>
        <v>4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25</v>
      </c>
      <c r="Z58">
        <f t="shared" si="0"/>
        <v>22</v>
      </c>
      <c r="AA58">
        <f t="shared" si="0"/>
        <v>252</v>
      </c>
      <c r="AB58">
        <f t="shared" si="0"/>
        <v>0</v>
      </c>
      <c r="AC58">
        <f t="shared" si="0"/>
        <v>2</v>
      </c>
      <c r="AD58">
        <f t="shared" si="0"/>
        <v>8</v>
      </c>
      <c r="AE58">
        <f t="shared" si="0"/>
        <v>45</v>
      </c>
      <c r="AF58">
        <f t="shared" si="0"/>
        <v>0</v>
      </c>
      <c r="AG58">
        <f t="shared" si="0"/>
        <v>4</v>
      </c>
      <c r="AH58">
        <f aca="true" t="shared" si="1" ref="AH58:BB58">SUM(AH5:AH57)</f>
        <v>4</v>
      </c>
      <c r="AI58">
        <f t="shared" si="1"/>
        <v>4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1</v>
      </c>
      <c r="AS58">
        <f t="shared" si="1"/>
        <v>61</v>
      </c>
      <c r="AT58">
        <f t="shared" si="1"/>
        <v>18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54</v>
      </c>
      <c r="AZ58">
        <f t="shared" si="1"/>
        <v>2</v>
      </c>
      <c r="BA58">
        <f t="shared" si="1"/>
        <v>1</v>
      </c>
      <c r="BB58">
        <f t="shared" si="1"/>
        <v>3</v>
      </c>
      <c r="BD58" t="s">
        <v>62</v>
      </c>
      <c r="BF58">
        <f>SUM(B58:BB58)</f>
        <v>1014</v>
      </c>
    </row>
    <row r="59" spans="1:58" ht="12.75">
      <c r="A59" s="2" t="s">
        <v>58</v>
      </c>
      <c r="B59">
        <f>B5</f>
        <v>31</v>
      </c>
      <c r="C59">
        <f>C6</f>
        <v>8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94</v>
      </c>
      <c r="I59">
        <f>I12</f>
        <v>15</v>
      </c>
      <c r="J59">
        <f>J13</f>
        <v>2</v>
      </c>
      <c r="K59">
        <f>K14</f>
        <v>0</v>
      </c>
      <c r="L59">
        <f>L15</f>
        <v>0</v>
      </c>
      <c r="M59">
        <f>M16</f>
        <v>216</v>
      </c>
      <c r="N59">
        <f>N17</f>
        <v>20</v>
      </c>
      <c r="O59">
        <f>O18</f>
        <v>54</v>
      </c>
      <c r="P59">
        <f>P19</f>
        <v>4</v>
      </c>
      <c r="Q59">
        <f>Q20</f>
        <v>1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23</v>
      </c>
      <c r="Z59">
        <f>Z29</f>
        <v>22</v>
      </c>
      <c r="AA59">
        <f>AA30</f>
        <v>239</v>
      </c>
      <c r="AB59">
        <f>AB31</f>
        <v>0</v>
      </c>
      <c r="AC59">
        <f>AC32</f>
        <v>2</v>
      </c>
      <c r="AD59">
        <f>AD33</f>
        <v>8</v>
      </c>
      <c r="AE59">
        <f>AE34</f>
        <v>45</v>
      </c>
      <c r="AF59">
        <f>AF35</f>
        <v>0</v>
      </c>
      <c r="AG59">
        <f>AG36</f>
        <v>4</v>
      </c>
      <c r="AH59">
        <f>AH37</f>
        <v>4</v>
      </c>
      <c r="AI59">
        <f>AI38</f>
        <v>2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1</v>
      </c>
      <c r="AS59">
        <f>AS48</f>
        <v>61</v>
      </c>
      <c r="AT59">
        <f>AT49</f>
        <v>18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54</v>
      </c>
      <c r="AZ59">
        <f>AZ55</f>
        <v>2</v>
      </c>
      <c r="BA59">
        <f>BA56</f>
        <v>0</v>
      </c>
      <c r="BB59">
        <f>BB57</f>
        <v>0</v>
      </c>
      <c r="BD59" t="s">
        <v>60</v>
      </c>
      <c r="BF59">
        <f>SUM(B59:BB59)</f>
        <v>930</v>
      </c>
    </row>
    <row r="60" spans="1:58" ht="12.75">
      <c r="A60" s="2" t="s">
        <v>59</v>
      </c>
      <c r="B60">
        <f aca="true" t="shared" si="2" ref="B60:AG60">B58-B59</f>
        <v>24</v>
      </c>
      <c r="C60">
        <f t="shared" si="2"/>
        <v>11</v>
      </c>
      <c r="D60">
        <f t="shared" si="2"/>
        <v>5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1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21</v>
      </c>
      <c r="N60">
        <f t="shared" si="2"/>
        <v>0</v>
      </c>
      <c r="O60">
        <f t="shared" si="2"/>
        <v>1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2</v>
      </c>
      <c r="Z60">
        <f t="shared" si="2"/>
        <v>0</v>
      </c>
      <c r="AA60">
        <f t="shared" si="2"/>
        <v>13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2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1</v>
      </c>
      <c r="BB60">
        <f t="shared" si="3"/>
        <v>3</v>
      </c>
      <c r="BD60" t="s">
        <v>61</v>
      </c>
      <c r="BF60">
        <f>SUM(B60:BB60)</f>
        <v>84</v>
      </c>
    </row>
  </sheetData>
  <mergeCells count="60"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R3:R4"/>
    <mergeCell ref="Y3:Y4"/>
    <mergeCell ref="X3:X4"/>
    <mergeCell ref="Z3:Z4"/>
    <mergeCell ref="S3:S4"/>
    <mergeCell ref="T3:T4"/>
    <mergeCell ref="U3:U4"/>
    <mergeCell ref="V3:V4"/>
    <mergeCell ref="B3:B4"/>
    <mergeCell ref="C3:C4"/>
    <mergeCell ref="D3:D4"/>
    <mergeCell ref="G3:G4"/>
    <mergeCell ref="E3:E4"/>
    <mergeCell ref="F3:F4"/>
    <mergeCell ref="J1:K1"/>
    <mergeCell ref="A1:B1"/>
    <mergeCell ref="C1:D1"/>
    <mergeCell ref="E1:F1"/>
    <mergeCell ref="G1:I1"/>
    <mergeCell ref="H3:H4"/>
    <mergeCell ref="I3:I4"/>
    <mergeCell ref="N3:N4"/>
    <mergeCell ref="J3:J4"/>
    <mergeCell ref="K3:K4"/>
    <mergeCell ref="L3:L4"/>
    <mergeCell ref="M3:M4"/>
    <mergeCell ref="O3:O4"/>
    <mergeCell ref="P3:P4"/>
    <mergeCell ref="Q3:Q4"/>
    <mergeCell ref="AA3:AA4"/>
    <mergeCell ref="W3:W4"/>
    <mergeCell ref="AI3:AI4"/>
    <mergeCell ref="AB3:AB4"/>
    <mergeCell ref="AC3:AC4"/>
    <mergeCell ref="AD3:AD4"/>
    <mergeCell ref="AF3:AF4"/>
    <mergeCell ref="AG3:AG4"/>
    <mergeCell ref="AH3:AH4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E3:AE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0"/>
  <sheetViews>
    <sheetView workbookViewId="0" topLeftCell="A1">
      <selection activeCell="H11" sqref="H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6" t="s">
        <v>113</v>
      </c>
      <c r="B1" s="6"/>
      <c r="C1" s="6" t="s">
        <v>114</v>
      </c>
      <c r="D1" s="6"/>
      <c r="E1" s="6" t="s">
        <v>115</v>
      </c>
      <c r="F1" s="6"/>
      <c r="G1" s="6" t="s">
        <v>119</v>
      </c>
      <c r="H1" s="7"/>
      <c r="I1" s="7"/>
      <c r="J1" s="6" t="s">
        <v>120</v>
      </c>
      <c r="K1" s="6"/>
      <c r="L1" s="6" t="s">
        <v>121</v>
      </c>
      <c r="M1" s="6"/>
      <c r="N1" s="6"/>
      <c r="O1" s="6"/>
      <c r="P1" s="6"/>
      <c r="Q1" s="6" t="s">
        <v>6</v>
      </c>
      <c r="R1" s="6"/>
      <c r="S1" s="6"/>
      <c r="T1" s="6"/>
      <c r="U1" s="6"/>
      <c r="V1" s="6"/>
      <c r="W1" s="6"/>
      <c r="X1" s="6"/>
      <c r="Y1" s="6"/>
      <c r="Z1" s="6"/>
      <c r="AA1" s="6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5" t="s">
        <v>31</v>
      </c>
      <c r="C3" s="5" t="s">
        <v>64</v>
      </c>
      <c r="D3" s="5" t="s">
        <v>65</v>
      </c>
      <c r="E3" s="5" t="s">
        <v>63</v>
      </c>
      <c r="F3" s="5" t="s">
        <v>66</v>
      </c>
      <c r="G3" s="5" t="s">
        <v>67</v>
      </c>
      <c r="H3" s="5" t="s">
        <v>68</v>
      </c>
      <c r="I3" s="5" t="s">
        <v>69</v>
      </c>
      <c r="J3" s="5" t="s">
        <v>70</v>
      </c>
      <c r="K3" s="5" t="s">
        <v>71</v>
      </c>
      <c r="L3" s="5" t="s">
        <v>72</v>
      </c>
      <c r="M3" s="5" t="s">
        <v>73</v>
      </c>
      <c r="N3" s="5" t="s">
        <v>74</v>
      </c>
      <c r="O3" s="5" t="s">
        <v>75</v>
      </c>
      <c r="P3" s="5" t="s">
        <v>76</v>
      </c>
      <c r="Q3" s="5" t="s">
        <v>77</v>
      </c>
      <c r="R3" s="5" t="s">
        <v>78</v>
      </c>
      <c r="S3" s="5" t="s">
        <v>79</v>
      </c>
      <c r="T3" s="5" t="s">
        <v>80</v>
      </c>
      <c r="U3" s="5" t="s">
        <v>81</v>
      </c>
      <c r="V3" s="5" t="s">
        <v>82</v>
      </c>
      <c r="W3" s="5" t="s">
        <v>83</v>
      </c>
      <c r="X3" s="5" t="s">
        <v>84</v>
      </c>
      <c r="Y3" s="5" t="s">
        <v>85</v>
      </c>
      <c r="Z3" s="5" t="s">
        <v>86</v>
      </c>
      <c r="AA3" s="5" t="s">
        <v>87</v>
      </c>
      <c r="AB3" s="5" t="s">
        <v>88</v>
      </c>
      <c r="AC3" s="5" t="s">
        <v>89</v>
      </c>
      <c r="AD3" s="5" t="s">
        <v>90</v>
      </c>
      <c r="AE3" s="5" t="s">
        <v>91</v>
      </c>
      <c r="AF3" s="5" t="s">
        <v>92</v>
      </c>
      <c r="AG3" s="5" t="s">
        <v>93</v>
      </c>
      <c r="AH3" s="5" t="s">
        <v>94</v>
      </c>
      <c r="AI3" s="5" t="s">
        <v>95</v>
      </c>
      <c r="AJ3" s="5" t="s">
        <v>96</v>
      </c>
      <c r="AK3" s="5" t="s">
        <v>97</v>
      </c>
      <c r="AL3" s="5" t="s">
        <v>98</v>
      </c>
      <c r="AM3" s="5" t="s">
        <v>99</v>
      </c>
      <c r="AN3" s="5" t="s">
        <v>100</v>
      </c>
      <c r="AO3" s="5" t="s">
        <v>101</v>
      </c>
      <c r="AP3" s="5" t="s">
        <v>102</v>
      </c>
      <c r="AQ3" s="5" t="s">
        <v>103</v>
      </c>
      <c r="AR3" s="5" t="s">
        <v>104</v>
      </c>
      <c r="AS3" s="5" t="s">
        <v>105</v>
      </c>
      <c r="AT3" s="5" t="s">
        <v>106</v>
      </c>
      <c r="AU3" s="5" t="s">
        <v>107</v>
      </c>
      <c r="AV3" s="5" t="s">
        <v>108</v>
      </c>
      <c r="AW3" s="5" t="s">
        <v>109</v>
      </c>
      <c r="AX3" s="5" t="s">
        <v>110</v>
      </c>
      <c r="AY3" s="5" t="s">
        <v>2</v>
      </c>
      <c r="AZ3" s="5" t="s">
        <v>3</v>
      </c>
      <c r="BA3" s="5" t="s">
        <v>56</v>
      </c>
      <c r="BB3" s="8">
        <v>0</v>
      </c>
    </row>
    <row r="4" spans="1:54" s="2" customFormat="1" ht="12.75">
      <c r="A4" s="2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8"/>
    </row>
    <row r="5" spans="1:2" ht="13.5" customHeight="1">
      <c r="A5" s="2" t="s">
        <v>27</v>
      </c>
      <c r="B5" s="4">
        <v>55</v>
      </c>
    </row>
    <row r="6" spans="1:3" ht="12.75">
      <c r="A6" s="2" t="s">
        <v>28</v>
      </c>
      <c r="C6" s="4">
        <v>11</v>
      </c>
    </row>
    <row r="7" spans="1:4" ht="12.75">
      <c r="A7" s="2" t="s">
        <v>29</v>
      </c>
      <c r="D7" s="4">
        <v>4</v>
      </c>
    </row>
    <row r="8" spans="1:5" ht="12.75">
      <c r="A8" s="2" t="s">
        <v>4</v>
      </c>
      <c r="E8" s="4"/>
    </row>
    <row r="9" spans="1:6" ht="12.75">
      <c r="A9" s="2" t="s">
        <v>7</v>
      </c>
      <c r="F9" s="4"/>
    </row>
    <row r="10" spans="1:7" ht="12.75">
      <c r="A10" s="2" t="s">
        <v>32</v>
      </c>
      <c r="G10" s="4"/>
    </row>
    <row r="11" spans="1:13" ht="12.75">
      <c r="A11" s="2" t="s">
        <v>30</v>
      </c>
      <c r="B11">
        <v>2</v>
      </c>
      <c r="H11" s="4">
        <v>82</v>
      </c>
      <c r="M11">
        <v>20</v>
      </c>
    </row>
    <row r="12" spans="1:9" ht="12.75">
      <c r="A12" s="2" t="s">
        <v>8</v>
      </c>
      <c r="C12">
        <v>1</v>
      </c>
      <c r="I12" s="4">
        <v>5</v>
      </c>
    </row>
    <row r="13" spans="1:10" ht="12.75">
      <c r="A13" s="2" t="s">
        <v>9</v>
      </c>
      <c r="J13" s="4"/>
    </row>
    <row r="14" spans="1:11" ht="12.75">
      <c r="A14" s="2" t="s">
        <v>14</v>
      </c>
      <c r="K14" s="4"/>
    </row>
    <row r="15" spans="1:12" ht="12.75">
      <c r="A15" s="2" t="s">
        <v>10</v>
      </c>
      <c r="L15" s="4"/>
    </row>
    <row r="16" spans="1:54" ht="12.75">
      <c r="A16" s="2" t="s">
        <v>11</v>
      </c>
      <c r="M16" s="4">
        <v>323</v>
      </c>
      <c r="BB16">
        <v>21</v>
      </c>
    </row>
    <row r="17" spans="1:14" ht="12.75">
      <c r="A17" s="2" t="s">
        <v>12</v>
      </c>
      <c r="N17" s="4">
        <v>30</v>
      </c>
    </row>
    <row r="18" spans="1:15" ht="12.75">
      <c r="A18" s="2" t="s">
        <v>13</v>
      </c>
      <c r="O18" s="4">
        <v>63</v>
      </c>
    </row>
    <row r="19" spans="1:16" ht="12.75">
      <c r="A19" s="2" t="s">
        <v>15</v>
      </c>
      <c r="P19" s="4">
        <v>1</v>
      </c>
    </row>
    <row r="20" spans="1:17" ht="12.75">
      <c r="A20" s="2" t="s">
        <v>16</v>
      </c>
      <c r="Q20" s="4">
        <v>3</v>
      </c>
    </row>
    <row r="21" spans="1:18" ht="12.75">
      <c r="A21" s="2" t="s">
        <v>33</v>
      </c>
      <c r="R21" s="4">
        <v>2</v>
      </c>
    </row>
    <row r="22" spans="1:19" ht="12.75">
      <c r="A22" s="2" t="s">
        <v>17</v>
      </c>
      <c r="S22" s="4"/>
    </row>
    <row r="23" spans="1:20" ht="12.75">
      <c r="A23" s="2" t="s">
        <v>18</v>
      </c>
      <c r="T23" s="4"/>
    </row>
    <row r="24" spans="1:21" ht="12.75">
      <c r="A24" s="2" t="s">
        <v>19</v>
      </c>
      <c r="U24" s="4"/>
    </row>
    <row r="25" spans="1:22" ht="12.75">
      <c r="A25" s="2" t="s">
        <v>20</v>
      </c>
      <c r="V25" s="4"/>
    </row>
    <row r="26" spans="1:23" ht="12.75">
      <c r="A26" s="2" t="s">
        <v>21</v>
      </c>
      <c r="W26" s="4"/>
    </row>
    <row r="27" spans="1:24" ht="12.75">
      <c r="A27" s="2" t="s">
        <v>37</v>
      </c>
      <c r="X27" s="4"/>
    </row>
    <row r="28" spans="1:27" ht="12.75">
      <c r="A28" s="2" t="s">
        <v>34</v>
      </c>
      <c r="Y28" s="4">
        <v>21</v>
      </c>
      <c r="AA28">
        <v>15</v>
      </c>
    </row>
    <row r="29" spans="1:26" ht="12.75">
      <c r="A29" s="2" t="s">
        <v>35</v>
      </c>
      <c r="B29">
        <v>5</v>
      </c>
      <c r="Z29" s="4">
        <v>34</v>
      </c>
    </row>
    <row r="30" spans="1:53" ht="12.75">
      <c r="A30" s="2" t="s">
        <v>36</v>
      </c>
      <c r="M30">
        <v>1</v>
      </c>
      <c r="AA30" s="4">
        <v>118</v>
      </c>
      <c r="BA30">
        <v>1</v>
      </c>
    </row>
    <row r="31" spans="1:28" ht="12.75">
      <c r="A31" s="2" t="s">
        <v>38</v>
      </c>
      <c r="AB31" s="4"/>
    </row>
    <row r="32" spans="1:31" ht="12.75">
      <c r="A32" s="2" t="s">
        <v>39</v>
      </c>
      <c r="N32">
        <v>1</v>
      </c>
      <c r="AC32" s="4">
        <v>7</v>
      </c>
      <c r="AE32">
        <v>6</v>
      </c>
    </row>
    <row r="33" spans="1:30" ht="12.75">
      <c r="A33" s="2" t="s">
        <v>40</v>
      </c>
      <c r="AD33" s="4">
        <v>14</v>
      </c>
    </row>
    <row r="34" spans="1:31" ht="12.75">
      <c r="A34" s="2" t="s">
        <v>41</v>
      </c>
      <c r="AE34" s="4">
        <v>62</v>
      </c>
    </row>
    <row r="35" spans="1:32" ht="12.75">
      <c r="A35" s="2" t="s">
        <v>42</v>
      </c>
      <c r="AF35" s="4"/>
    </row>
    <row r="36" spans="1:35" ht="12.75">
      <c r="A36" s="2" t="s">
        <v>43</v>
      </c>
      <c r="AG36" s="4">
        <v>2</v>
      </c>
      <c r="AI36">
        <v>1</v>
      </c>
    </row>
    <row r="37" spans="1:34" ht="12.75">
      <c r="A37" s="2" t="s">
        <v>44</v>
      </c>
      <c r="AH37" s="4">
        <v>8</v>
      </c>
    </row>
    <row r="38" spans="1:35" ht="12.75">
      <c r="A38" s="2" t="s">
        <v>45</v>
      </c>
      <c r="AI38" s="4">
        <v>1</v>
      </c>
    </row>
    <row r="39" spans="1:36" ht="12.75">
      <c r="A39" s="2" t="s">
        <v>46</v>
      </c>
      <c r="AJ39" s="4"/>
    </row>
    <row r="40" spans="1:37" ht="12.75">
      <c r="A40" s="2" t="s">
        <v>47</v>
      </c>
      <c r="AK40" s="4"/>
    </row>
    <row r="41" spans="1:38" ht="12.75">
      <c r="A41" s="2" t="s">
        <v>48</v>
      </c>
      <c r="AL41" s="4"/>
    </row>
    <row r="42" spans="1:39" ht="12.75">
      <c r="A42" s="2" t="s">
        <v>49</v>
      </c>
      <c r="AM42" s="4"/>
    </row>
    <row r="43" spans="1:40" ht="12.75">
      <c r="A43" s="2" t="s">
        <v>50</v>
      </c>
      <c r="AN43" s="4"/>
    </row>
    <row r="44" spans="1:41" ht="12.75">
      <c r="A44" s="2" t="s">
        <v>51</v>
      </c>
      <c r="AO44" s="4"/>
    </row>
    <row r="45" spans="1:42" ht="12.75">
      <c r="A45" s="2" t="s">
        <v>52</v>
      </c>
      <c r="AP45" s="4"/>
    </row>
    <row r="46" spans="1:43" ht="12.75">
      <c r="A46" s="2" t="s">
        <v>53</v>
      </c>
      <c r="AQ46" s="4"/>
    </row>
    <row r="47" spans="1:44" ht="12.75">
      <c r="A47" s="2" t="s">
        <v>54</v>
      </c>
      <c r="AR47" s="4"/>
    </row>
    <row r="48" spans="1:45" ht="12.75">
      <c r="A48" s="2" t="s">
        <v>22</v>
      </c>
      <c r="AS48" s="4">
        <v>30</v>
      </c>
    </row>
    <row r="49" spans="1:46" ht="12.75">
      <c r="A49" s="2" t="s">
        <v>23</v>
      </c>
      <c r="AT49" s="4">
        <v>8</v>
      </c>
    </row>
    <row r="50" spans="1:47" ht="12.75">
      <c r="A50" s="2" t="s">
        <v>24</v>
      </c>
      <c r="AU50" s="4"/>
    </row>
    <row r="51" spans="1:48" ht="12.75">
      <c r="A51" s="2" t="s">
        <v>25</v>
      </c>
      <c r="AV51" s="4"/>
    </row>
    <row r="52" spans="1:49" ht="12.75">
      <c r="A52" s="2" t="s">
        <v>26</v>
      </c>
      <c r="AW52" s="4"/>
    </row>
    <row r="53" spans="1:50" ht="12.75">
      <c r="A53" s="2" t="s">
        <v>55</v>
      </c>
      <c r="AX53" s="4"/>
    </row>
    <row r="54" spans="1:51" ht="12.75">
      <c r="A54" s="2" t="s">
        <v>2</v>
      </c>
      <c r="B54">
        <v>12</v>
      </c>
      <c r="C54">
        <v>13</v>
      </c>
      <c r="N54">
        <v>1</v>
      </c>
      <c r="AY54" s="4">
        <v>65</v>
      </c>
    </row>
    <row r="55" spans="1:52" ht="12.75">
      <c r="A55" s="2" t="s">
        <v>3</v>
      </c>
      <c r="D55">
        <v>3</v>
      </c>
      <c r="AZ55" s="4"/>
    </row>
    <row r="56" spans="1:53" ht="12.75">
      <c r="A56" s="2" t="s">
        <v>56</v>
      </c>
      <c r="BA56" s="4"/>
    </row>
    <row r="57" spans="1:54" ht="12.75">
      <c r="A57" s="3">
        <v>0</v>
      </c>
      <c r="BB57" s="4"/>
    </row>
    <row r="58" spans="1:58" ht="12.75">
      <c r="A58" s="2" t="s">
        <v>57</v>
      </c>
      <c r="B58">
        <f aca="true" t="shared" si="0" ref="B58:AG58">SUM(B5:B57)</f>
        <v>74</v>
      </c>
      <c r="C58">
        <f t="shared" si="0"/>
        <v>25</v>
      </c>
      <c r="D58">
        <f t="shared" si="0"/>
        <v>7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82</v>
      </c>
      <c r="I58">
        <f t="shared" si="0"/>
        <v>5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344</v>
      </c>
      <c r="N58">
        <f t="shared" si="0"/>
        <v>32</v>
      </c>
      <c r="O58">
        <f t="shared" si="0"/>
        <v>63</v>
      </c>
      <c r="P58">
        <f t="shared" si="0"/>
        <v>1</v>
      </c>
      <c r="Q58">
        <f t="shared" si="0"/>
        <v>3</v>
      </c>
      <c r="R58">
        <f t="shared" si="0"/>
        <v>2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21</v>
      </c>
      <c r="Z58">
        <f t="shared" si="0"/>
        <v>34</v>
      </c>
      <c r="AA58">
        <f t="shared" si="0"/>
        <v>133</v>
      </c>
      <c r="AB58">
        <f t="shared" si="0"/>
        <v>0</v>
      </c>
      <c r="AC58">
        <f t="shared" si="0"/>
        <v>7</v>
      </c>
      <c r="AD58">
        <f t="shared" si="0"/>
        <v>14</v>
      </c>
      <c r="AE58">
        <f t="shared" si="0"/>
        <v>68</v>
      </c>
      <c r="AF58">
        <f t="shared" si="0"/>
        <v>0</v>
      </c>
      <c r="AG58">
        <f t="shared" si="0"/>
        <v>2</v>
      </c>
      <c r="AH58">
        <f aca="true" t="shared" si="1" ref="AH58:BB58">SUM(AH5:AH57)</f>
        <v>8</v>
      </c>
      <c r="AI58">
        <f t="shared" si="1"/>
        <v>2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30</v>
      </c>
      <c r="AT58">
        <f t="shared" si="1"/>
        <v>8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65</v>
      </c>
      <c r="AZ58">
        <f t="shared" si="1"/>
        <v>0</v>
      </c>
      <c r="BA58">
        <f t="shared" si="1"/>
        <v>1</v>
      </c>
      <c r="BB58">
        <f t="shared" si="1"/>
        <v>21</v>
      </c>
      <c r="BD58" t="s">
        <v>62</v>
      </c>
      <c r="BF58">
        <f>SUM(B58:BB58)</f>
        <v>1052</v>
      </c>
    </row>
    <row r="59" spans="1:58" ht="12.75">
      <c r="A59" s="2" t="s">
        <v>58</v>
      </c>
      <c r="B59">
        <f>B5</f>
        <v>55</v>
      </c>
      <c r="C59">
        <f>C6</f>
        <v>11</v>
      </c>
      <c r="D59">
        <f>D7</f>
        <v>4</v>
      </c>
      <c r="E59">
        <f>E8</f>
        <v>0</v>
      </c>
      <c r="F59">
        <f>F9</f>
        <v>0</v>
      </c>
      <c r="G59">
        <f>G10</f>
        <v>0</v>
      </c>
      <c r="H59">
        <f>H11</f>
        <v>82</v>
      </c>
      <c r="I59">
        <f>I12</f>
        <v>5</v>
      </c>
      <c r="J59">
        <f>J13</f>
        <v>0</v>
      </c>
      <c r="K59">
        <f>K14</f>
        <v>0</v>
      </c>
      <c r="L59">
        <f>L15</f>
        <v>0</v>
      </c>
      <c r="M59">
        <f>M16</f>
        <v>323</v>
      </c>
      <c r="N59">
        <f>N17</f>
        <v>30</v>
      </c>
      <c r="O59">
        <f>O18</f>
        <v>63</v>
      </c>
      <c r="P59">
        <f>P19</f>
        <v>1</v>
      </c>
      <c r="Q59">
        <f>Q20</f>
        <v>3</v>
      </c>
      <c r="R59">
        <f>R21</f>
        <v>2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21</v>
      </c>
      <c r="Z59">
        <f>Z29</f>
        <v>34</v>
      </c>
      <c r="AA59">
        <f>AA30</f>
        <v>118</v>
      </c>
      <c r="AB59">
        <f>AB31</f>
        <v>0</v>
      </c>
      <c r="AC59">
        <f>AC32</f>
        <v>7</v>
      </c>
      <c r="AD59">
        <f>AD33</f>
        <v>14</v>
      </c>
      <c r="AE59">
        <f>AE34</f>
        <v>62</v>
      </c>
      <c r="AF59">
        <f>AF35</f>
        <v>0</v>
      </c>
      <c r="AG59">
        <f>AG36</f>
        <v>2</v>
      </c>
      <c r="AH59">
        <f>AH37</f>
        <v>8</v>
      </c>
      <c r="AI59">
        <f>AI38</f>
        <v>1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30</v>
      </c>
      <c r="AT59">
        <f>AT49</f>
        <v>8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65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949</v>
      </c>
    </row>
    <row r="60" spans="1:58" ht="12.75">
      <c r="A60" s="2" t="s">
        <v>59</v>
      </c>
      <c r="B60">
        <f aca="true" t="shared" si="2" ref="B60:AG60">B58-B59</f>
        <v>19</v>
      </c>
      <c r="C60">
        <f t="shared" si="2"/>
        <v>14</v>
      </c>
      <c r="D60">
        <f t="shared" si="2"/>
        <v>3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21</v>
      </c>
      <c r="N60">
        <f t="shared" si="2"/>
        <v>2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15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6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1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1</v>
      </c>
      <c r="BB60">
        <f t="shared" si="3"/>
        <v>21</v>
      </c>
      <c r="BD60" t="s">
        <v>61</v>
      </c>
      <c r="BF60">
        <f>SUM(B60:BB60)</f>
        <v>103</v>
      </c>
    </row>
  </sheetData>
  <mergeCells count="60"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E3:AE4"/>
    <mergeCell ref="AI3:AI4"/>
    <mergeCell ref="AB3:AB4"/>
    <mergeCell ref="AC3:AC4"/>
    <mergeCell ref="AD3:AD4"/>
    <mergeCell ref="AF3:AF4"/>
    <mergeCell ref="AG3:AG4"/>
    <mergeCell ref="AH3:AH4"/>
    <mergeCell ref="O3:O4"/>
    <mergeCell ref="P3:P4"/>
    <mergeCell ref="Q3:Q4"/>
    <mergeCell ref="AA3:AA4"/>
    <mergeCell ref="W3:W4"/>
    <mergeCell ref="H3:H4"/>
    <mergeCell ref="I3:I4"/>
    <mergeCell ref="N3:N4"/>
    <mergeCell ref="J3:J4"/>
    <mergeCell ref="K3:K4"/>
    <mergeCell ref="L3:L4"/>
    <mergeCell ref="M3:M4"/>
    <mergeCell ref="J1:K1"/>
    <mergeCell ref="A1:B1"/>
    <mergeCell ref="C1:D1"/>
    <mergeCell ref="E1:F1"/>
    <mergeCell ref="G1:I1"/>
    <mergeCell ref="B3:B4"/>
    <mergeCell ref="C3:C4"/>
    <mergeCell ref="D3:D4"/>
    <mergeCell ref="G3:G4"/>
    <mergeCell ref="E3:E4"/>
    <mergeCell ref="F3:F4"/>
    <mergeCell ref="AT3:AT4"/>
    <mergeCell ref="AZ3:AZ4"/>
    <mergeCell ref="R3:R4"/>
    <mergeCell ref="Y3:Y4"/>
    <mergeCell ref="X3:X4"/>
    <mergeCell ref="Z3:Z4"/>
    <mergeCell ref="S3:S4"/>
    <mergeCell ref="T3:T4"/>
    <mergeCell ref="U3:U4"/>
    <mergeCell ref="V3:V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0"/>
  <sheetViews>
    <sheetView workbookViewId="0" topLeftCell="A1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6" t="s">
        <v>113</v>
      </c>
      <c r="B1" s="6"/>
      <c r="C1" s="6" t="s">
        <v>114</v>
      </c>
      <c r="D1" s="6"/>
      <c r="E1" s="6" t="s">
        <v>115</v>
      </c>
      <c r="F1" s="6"/>
      <c r="G1" s="6" t="s">
        <v>123</v>
      </c>
      <c r="H1" s="7"/>
      <c r="I1" s="7"/>
      <c r="J1" s="6" t="s">
        <v>124</v>
      </c>
      <c r="K1" s="6"/>
      <c r="L1" s="6" t="s">
        <v>122</v>
      </c>
      <c r="M1" s="6"/>
      <c r="N1" s="6"/>
      <c r="O1" s="6"/>
      <c r="P1" s="6"/>
      <c r="Q1" s="6" t="s">
        <v>6</v>
      </c>
      <c r="R1" s="6"/>
      <c r="S1" s="6"/>
      <c r="T1" s="6"/>
      <c r="U1" s="6"/>
      <c r="V1" s="6"/>
      <c r="W1" s="6"/>
      <c r="X1" s="6"/>
      <c r="Y1" s="6"/>
      <c r="Z1" s="6"/>
      <c r="AA1" s="6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5" t="s">
        <v>31</v>
      </c>
      <c r="C3" s="5" t="s">
        <v>64</v>
      </c>
      <c r="D3" s="5" t="s">
        <v>65</v>
      </c>
      <c r="E3" s="5" t="s">
        <v>63</v>
      </c>
      <c r="F3" s="5" t="s">
        <v>66</v>
      </c>
      <c r="G3" s="5" t="s">
        <v>67</v>
      </c>
      <c r="H3" s="5" t="s">
        <v>68</v>
      </c>
      <c r="I3" s="5" t="s">
        <v>69</v>
      </c>
      <c r="J3" s="5" t="s">
        <v>70</v>
      </c>
      <c r="K3" s="5" t="s">
        <v>71</v>
      </c>
      <c r="L3" s="5" t="s">
        <v>72</v>
      </c>
      <c r="M3" s="5" t="s">
        <v>73</v>
      </c>
      <c r="N3" s="5" t="s">
        <v>74</v>
      </c>
      <c r="O3" s="5" t="s">
        <v>75</v>
      </c>
      <c r="P3" s="5" t="s">
        <v>76</v>
      </c>
      <c r="Q3" s="5" t="s">
        <v>77</v>
      </c>
      <c r="R3" s="5" t="s">
        <v>78</v>
      </c>
      <c r="S3" s="5" t="s">
        <v>79</v>
      </c>
      <c r="T3" s="5" t="s">
        <v>80</v>
      </c>
      <c r="U3" s="5" t="s">
        <v>81</v>
      </c>
      <c r="V3" s="5" t="s">
        <v>82</v>
      </c>
      <c r="W3" s="5" t="s">
        <v>83</v>
      </c>
      <c r="X3" s="5" t="s">
        <v>84</v>
      </c>
      <c r="Y3" s="5" t="s">
        <v>85</v>
      </c>
      <c r="Z3" s="5" t="s">
        <v>86</v>
      </c>
      <c r="AA3" s="5" t="s">
        <v>87</v>
      </c>
      <c r="AB3" s="5" t="s">
        <v>88</v>
      </c>
      <c r="AC3" s="5" t="s">
        <v>89</v>
      </c>
      <c r="AD3" s="5" t="s">
        <v>90</v>
      </c>
      <c r="AE3" s="5" t="s">
        <v>91</v>
      </c>
      <c r="AF3" s="5" t="s">
        <v>92</v>
      </c>
      <c r="AG3" s="5" t="s">
        <v>93</v>
      </c>
      <c r="AH3" s="5" t="s">
        <v>94</v>
      </c>
      <c r="AI3" s="5" t="s">
        <v>95</v>
      </c>
      <c r="AJ3" s="5" t="s">
        <v>96</v>
      </c>
      <c r="AK3" s="5" t="s">
        <v>97</v>
      </c>
      <c r="AL3" s="5" t="s">
        <v>98</v>
      </c>
      <c r="AM3" s="5" t="s">
        <v>99</v>
      </c>
      <c r="AN3" s="5" t="s">
        <v>100</v>
      </c>
      <c r="AO3" s="5" t="s">
        <v>101</v>
      </c>
      <c r="AP3" s="5" t="s">
        <v>102</v>
      </c>
      <c r="AQ3" s="5" t="s">
        <v>103</v>
      </c>
      <c r="AR3" s="5" t="s">
        <v>104</v>
      </c>
      <c r="AS3" s="5" t="s">
        <v>105</v>
      </c>
      <c r="AT3" s="5" t="s">
        <v>106</v>
      </c>
      <c r="AU3" s="5" t="s">
        <v>107</v>
      </c>
      <c r="AV3" s="5" t="s">
        <v>108</v>
      </c>
      <c r="AW3" s="5" t="s">
        <v>109</v>
      </c>
      <c r="AX3" s="5" t="s">
        <v>110</v>
      </c>
      <c r="AY3" s="5" t="s">
        <v>2</v>
      </c>
      <c r="AZ3" s="5" t="s">
        <v>3</v>
      </c>
      <c r="BA3" s="5" t="s">
        <v>56</v>
      </c>
      <c r="BB3" s="8">
        <v>0</v>
      </c>
    </row>
    <row r="4" spans="1:54" s="2" customFormat="1" ht="12.75">
      <c r="A4" s="2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8"/>
    </row>
    <row r="5" spans="1:2" ht="13.5" customHeight="1">
      <c r="A5" s="2" t="s">
        <v>27</v>
      </c>
      <c r="B5" s="4">
        <v>58</v>
      </c>
    </row>
    <row r="6" spans="1:3" ht="12.75">
      <c r="A6" s="2" t="s">
        <v>28</v>
      </c>
      <c r="C6" s="4">
        <v>12</v>
      </c>
    </row>
    <row r="7" spans="1:4" ht="12.75">
      <c r="A7" s="2" t="s">
        <v>29</v>
      </c>
      <c r="D7" s="4">
        <v>5</v>
      </c>
    </row>
    <row r="8" spans="1:5" ht="12.75">
      <c r="A8" s="2" t="s">
        <v>4</v>
      </c>
      <c r="E8" s="4"/>
    </row>
    <row r="9" spans="1:6" ht="12.75">
      <c r="A9" s="2" t="s">
        <v>7</v>
      </c>
      <c r="F9" s="4"/>
    </row>
    <row r="10" spans="1:7" ht="12.75">
      <c r="A10" s="2" t="s">
        <v>32</v>
      </c>
      <c r="G10" s="4"/>
    </row>
    <row r="11" spans="1:13" ht="12.75">
      <c r="A11" s="2" t="s">
        <v>30</v>
      </c>
      <c r="B11">
        <v>28</v>
      </c>
      <c r="H11" s="4">
        <v>66</v>
      </c>
      <c r="M11">
        <v>38</v>
      </c>
    </row>
    <row r="12" spans="1:14" ht="12.75">
      <c r="A12" s="2" t="s">
        <v>8</v>
      </c>
      <c r="C12">
        <v>1</v>
      </c>
      <c r="I12" s="4">
        <v>8</v>
      </c>
      <c r="N12">
        <v>2</v>
      </c>
    </row>
    <row r="13" spans="1:10" ht="12.75">
      <c r="A13" s="2" t="s">
        <v>9</v>
      </c>
      <c r="J13" s="4">
        <v>2</v>
      </c>
    </row>
    <row r="14" spans="1:11" ht="12.75">
      <c r="A14" s="2" t="s">
        <v>14</v>
      </c>
      <c r="K14" s="4"/>
    </row>
    <row r="15" spans="1:12" ht="12.75">
      <c r="A15" s="2" t="s">
        <v>10</v>
      </c>
      <c r="L15" s="4"/>
    </row>
    <row r="16" spans="1:54" ht="12.75">
      <c r="A16" s="2" t="s">
        <v>11</v>
      </c>
      <c r="M16" s="4">
        <v>273</v>
      </c>
      <c r="BB16">
        <v>4</v>
      </c>
    </row>
    <row r="17" spans="1:14" ht="12.75">
      <c r="A17" s="2" t="s">
        <v>12</v>
      </c>
      <c r="N17" s="4">
        <v>38</v>
      </c>
    </row>
    <row r="18" spans="1:15" ht="12.75">
      <c r="A18" s="2" t="s">
        <v>13</v>
      </c>
      <c r="O18" s="4">
        <v>44</v>
      </c>
    </row>
    <row r="19" spans="1:16" ht="12.75">
      <c r="A19" s="2" t="s">
        <v>15</v>
      </c>
      <c r="P19" s="4">
        <v>1</v>
      </c>
    </row>
    <row r="20" spans="1:17" ht="12.75">
      <c r="A20" s="2" t="s">
        <v>16</v>
      </c>
      <c r="Q20" s="4">
        <v>3</v>
      </c>
    </row>
    <row r="21" spans="1:18" ht="12.75">
      <c r="A21" s="2" t="s">
        <v>33</v>
      </c>
      <c r="R21" s="4">
        <v>3</v>
      </c>
    </row>
    <row r="22" spans="1:19" ht="12.75">
      <c r="A22" s="2" t="s">
        <v>17</v>
      </c>
      <c r="S22" s="4"/>
    </row>
    <row r="23" spans="1:20" ht="12.75">
      <c r="A23" s="2" t="s">
        <v>18</v>
      </c>
      <c r="T23" s="4"/>
    </row>
    <row r="24" spans="1:21" ht="12.75">
      <c r="A24" s="2" t="s">
        <v>19</v>
      </c>
      <c r="U24" s="4"/>
    </row>
    <row r="25" spans="1:22" ht="12.75">
      <c r="A25" s="2" t="s">
        <v>20</v>
      </c>
      <c r="V25" s="4"/>
    </row>
    <row r="26" spans="1:23" ht="12.75">
      <c r="A26" s="2" t="s">
        <v>21</v>
      </c>
      <c r="W26" s="4"/>
    </row>
    <row r="27" spans="1:24" ht="12.75">
      <c r="A27" s="2" t="s">
        <v>37</v>
      </c>
      <c r="X27" s="4"/>
    </row>
    <row r="28" spans="1:27" ht="12.75">
      <c r="A28" s="2" t="s">
        <v>34</v>
      </c>
      <c r="M28">
        <v>3</v>
      </c>
      <c r="Y28" s="4">
        <v>54</v>
      </c>
      <c r="AA28">
        <v>10</v>
      </c>
    </row>
    <row r="29" spans="1:27" ht="12.75">
      <c r="A29" s="2" t="s">
        <v>35</v>
      </c>
      <c r="B29">
        <v>8</v>
      </c>
      <c r="Z29" s="4">
        <v>24</v>
      </c>
      <c r="AA29">
        <v>1</v>
      </c>
    </row>
    <row r="30" spans="1:27" ht="12.75">
      <c r="A30" s="2" t="s">
        <v>36</v>
      </c>
      <c r="AA30" s="4">
        <v>159</v>
      </c>
    </row>
    <row r="31" spans="1:28" ht="12.75">
      <c r="A31" s="2" t="s">
        <v>38</v>
      </c>
      <c r="AB31" s="4"/>
    </row>
    <row r="32" spans="1:31" ht="12.75">
      <c r="A32" s="2" t="s">
        <v>39</v>
      </c>
      <c r="AC32" s="4">
        <v>11</v>
      </c>
      <c r="AE32">
        <v>4</v>
      </c>
    </row>
    <row r="33" spans="1:30" ht="12.75">
      <c r="A33" s="2" t="s">
        <v>40</v>
      </c>
      <c r="AD33" s="4">
        <v>2</v>
      </c>
    </row>
    <row r="34" spans="1:31" ht="12.75">
      <c r="A34" s="2" t="s">
        <v>41</v>
      </c>
      <c r="AE34" s="4">
        <v>63</v>
      </c>
    </row>
    <row r="35" spans="1:32" ht="12.75">
      <c r="A35" s="2" t="s">
        <v>42</v>
      </c>
      <c r="AF35" s="4"/>
    </row>
    <row r="36" spans="1:35" ht="12.75">
      <c r="A36" s="2" t="s">
        <v>43</v>
      </c>
      <c r="AG36" s="4">
        <v>6</v>
      </c>
      <c r="AI36">
        <v>2</v>
      </c>
    </row>
    <row r="37" spans="1:34" ht="12.75">
      <c r="A37" s="2" t="s">
        <v>44</v>
      </c>
      <c r="AH37" s="4">
        <v>9</v>
      </c>
    </row>
    <row r="38" spans="1:35" ht="12.75">
      <c r="A38" s="2" t="s">
        <v>45</v>
      </c>
      <c r="AI38" s="4">
        <v>1</v>
      </c>
    </row>
    <row r="39" spans="1:36" ht="12.75">
      <c r="A39" s="2" t="s">
        <v>46</v>
      </c>
      <c r="AJ39" s="4"/>
    </row>
    <row r="40" spans="1:37" ht="12.75">
      <c r="A40" s="2" t="s">
        <v>47</v>
      </c>
      <c r="AK40" s="4"/>
    </row>
    <row r="41" spans="1:38" ht="12.75">
      <c r="A41" s="2" t="s">
        <v>48</v>
      </c>
      <c r="AL41" s="4"/>
    </row>
    <row r="42" spans="1:39" ht="12.75">
      <c r="A42" s="2" t="s">
        <v>49</v>
      </c>
      <c r="AM42" s="4"/>
    </row>
    <row r="43" spans="1:40" ht="12.75">
      <c r="A43" s="2" t="s">
        <v>50</v>
      </c>
      <c r="AN43" s="4"/>
    </row>
    <row r="44" spans="1:41" ht="12.75">
      <c r="A44" s="2" t="s">
        <v>51</v>
      </c>
      <c r="AO44" s="4">
        <v>1</v>
      </c>
    </row>
    <row r="45" spans="1:42" ht="12.75">
      <c r="A45" s="2" t="s">
        <v>52</v>
      </c>
      <c r="AP45" s="4"/>
    </row>
    <row r="46" spans="1:43" ht="12.75">
      <c r="A46" s="2" t="s">
        <v>53</v>
      </c>
      <c r="AQ46" s="4"/>
    </row>
    <row r="47" spans="1:44" ht="12.75">
      <c r="A47" s="2" t="s">
        <v>54</v>
      </c>
      <c r="AR47" s="4"/>
    </row>
    <row r="48" spans="1:45" ht="12.75">
      <c r="A48" s="2" t="s">
        <v>22</v>
      </c>
      <c r="AS48" s="4">
        <v>46</v>
      </c>
    </row>
    <row r="49" spans="1:46" ht="12.75">
      <c r="A49" s="2" t="s">
        <v>23</v>
      </c>
      <c r="AT49" s="4">
        <v>17</v>
      </c>
    </row>
    <row r="50" spans="1:47" ht="12.75">
      <c r="A50" s="2" t="s">
        <v>24</v>
      </c>
      <c r="AU50" s="4">
        <v>3</v>
      </c>
    </row>
    <row r="51" spans="1:48" ht="12.75">
      <c r="A51" s="2" t="s">
        <v>25</v>
      </c>
      <c r="AV51" s="4"/>
    </row>
    <row r="52" spans="1:49" ht="12.75">
      <c r="A52" s="2" t="s">
        <v>26</v>
      </c>
      <c r="AW52" s="4"/>
    </row>
    <row r="53" spans="1:50" ht="12.75">
      <c r="A53" s="2" t="s">
        <v>55</v>
      </c>
      <c r="AX53" s="4"/>
    </row>
    <row r="54" spans="1:51" ht="12.75">
      <c r="A54" s="2" t="s">
        <v>2</v>
      </c>
      <c r="B54">
        <v>8</v>
      </c>
      <c r="C54">
        <v>11</v>
      </c>
      <c r="M54">
        <v>1</v>
      </c>
      <c r="AY54" s="4">
        <v>58</v>
      </c>
    </row>
    <row r="55" spans="1:52" ht="12.75">
      <c r="A55" s="2" t="s">
        <v>3</v>
      </c>
      <c r="D55">
        <v>2</v>
      </c>
      <c r="AZ55" s="4"/>
    </row>
    <row r="56" spans="1:53" ht="12.75">
      <c r="A56" s="2" t="s">
        <v>56</v>
      </c>
      <c r="O56">
        <v>1</v>
      </c>
      <c r="BA56" s="4"/>
    </row>
    <row r="57" spans="1:54" ht="12.75">
      <c r="A57" s="3">
        <v>0</v>
      </c>
      <c r="BB57" s="4"/>
    </row>
    <row r="58" spans="1:58" ht="12.75">
      <c r="A58" s="2" t="s">
        <v>57</v>
      </c>
      <c r="B58">
        <f aca="true" t="shared" si="0" ref="B58:AG58">SUM(B5:B57)</f>
        <v>102</v>
      </c>
      <c r="C58">
        <f t="shared" si="0"/>
        <v>24</v>
      </c>
      <c r="D58">
        <f t="shared" si="0"/>
        <v>7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66</v>
      </c>
      <c r="I58">
        <f t="shared" si="0"/>
        <v>8</v>
      </c>
      <c r="J58">
        <f t="shared" si="0"/>
        <v>2</v>
      </c>
      <c r="K58">
        <f t="shared" si="0"/>
        <v>0</v>
      </c>
      <c r="L58">
        <f t="shared" si="0"/>
        <v>0</v>
      </c>
      <c r="M58">
        <f t="shared" si="0"/>
        <v>315</v>
      </c>
      <c r="N58">
        <f t="shared" si="0"/>
        <v>40</v>
      </c>
      <c r="O58">
        <f t="shared" si="0"/>
        <v>45</v>
      </c>
      <c r="P58">
        <f t="shared" si="0"/>
        <v>1</v>
      </c>
      <c r="Q58">
        <f t="shared" si="0"/>
        <v>3</v>
      </c>
      <c r="R58">
        <f t="shared" si="0"/>
        <v>3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54</v>
      </c>
      <c r="Z58">
        <f t="shared" si="0"/>
        <v>24</v>
      </c>
      <c r="AA58">
        <f t="shared" si="0"/>
        <v>170</v>
      </c>
      <c r="AB58">
        <f t="shared" si="0"/>
        <v>0</v>
      </c>
      <c r="AC58">
        <f t="shared" si="0"/>
        <v>11</v>
      </c>
      <c r="AD58">
        <f t="shared" si="0"/>
        <v>2</v>
      </c>
      <c r="AE58">
        <f t="shared" si="0"/>
        <v>67</v>
      </c>
      <c r="AF58">
        <f t="shared" si="0"/>
        <v>0</v>
      </c>
      <c r="AG58">
        <f t="shared" si="0"/>
        <v>6</v>
      </c>
      <c r="AH58">
        <f aca="true" t="shared" si="1" ref="AH58:BB58">SUM(AH5:AH57)</f>
        <v>9</v>
      </c>
      <c r="AI58">
        <f t="shared" si="1"/>
        <v>3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1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46</v>
      </c>
      <c r="AT58">
        <f t="shared" si="1"/>
        <v>17</v>
      </c>
      <c r="AU58">
        <f t="shared" si="1"/>
        <v>3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58</v>
      </c>
      <c r="AZ58">
        <f t="shared" si="1"/>
        <v>0</v>
      </c>
      <c r="BA58">
        <f t="shared" si="1"/>
        <v>0</v>
      </c>
      <c r="BB58">
        <f t="shared" si="1"/>
        <v>4</v>
      </c>
      <c r="BD58" t="s">
        <v>62</v>
      </c>
      <c r="BF58">
        <f>SUM(B58:BB58)</f>
        <v>1091</v>
      </c>
    </row>
    <row r="59" spans="1:58" ht="12.75">
      <c r="A59" s="2" t="s">
        <v>58</v>
      </c>
      <c r="B59">
        <f>B5</f>
        <v>58</v>
      </c>
      <c r="C59">
        <f>C6</f>
        <v>12</v>
      </c>
      <c r="D59">
        <f>D7</f>
        <v>5</v>
      </c>
      <c r="E59">
        <f>E8</f>
        <v>0</v>
      </c>
      <c r="F59">
        <f>F9</f>
        <v>0</v>
      </c>
      <c r="G59">
        <f>G10</f>
        <v>0</v>
      </c>
      <c r="H59">
        <f>H11</f>
        <v>66</v>
      </c>
      <c r="I59">
        <f>I12</f>
        <v>8</v>
      </c>
      <c r="J59">
        <f>J13</f>
        <v>2</v>
      </c>
      <c r="K59">
        <f>K14</f>
        <v>0</v>
      </c>
      <c r="L59">
        <f>L15</f>
        <v>0</v>
      </c>
      <c r="M59">
        <f>M16</f>
        <v>273</v>
      </c>
      <c r="N59">
        <f>N17</f>
        <v>38</v>
      </c>
      <c r="O59">
        <f>O18</f>
        <v>44</v>
      </c>
      <c r="P59">
        <f>P19</f>
        <v>1</v>
      </c>
      <c r="Q59">
        <f>Q20</f>
        <v>3</v>
      </c>
      <c r="R59">
        <f>R21</f>
        <v>3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54</v>
      </c>
      <c r="Z59">
        <f>Z29</f>
        <v>24</v>
      </c>
      <c r="AA59">
        <f>AA30</f>
        <v>159</v>
      </c>
      <c r="AB59">
        <f>AB31</f>
        <v>0</v>
      </c>
      <c r="AC59">
        <f>AC32</f>
        <v>11</v>
      </c>
      <c r="AD59">
        <f>AD33</f>
        <v>2</v>
      </c>
      <c r="AE59">
        <f>AE34</f>
        <v>63</v>
      </c>
      <c r="AF59">
        <f>AF35</f>
        <v>0</v>
      </c>
      <c r="AG59">
        <f>AG36</f>
        <v>6</v>
      </c>
      <c r="AH59">
        <f>AH37</f>
        <v>9</v>
      </c>
      <c r="AI59">
        <f>AI38</f>
        <v>1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1</v>
      </c>
      <c r="AP59">
        <f>AP45</f>
        <v>0</v>
      </c>
      <c r="AQ59">
        <f>AQ46</f>
        <v>0</v>
      </c>
      <c r="AR59">
        <f>AR47</f>
        <v>0</v>
      </c>
      <c r="AS59">
        <f>AS48</f>
        <v>46</v>
      </c>
      <c r="AT59">
        <f>AT49</f>
        <v>17</v>
      </c>
      <c r="AU59">
        <f>AU50</f>
        <v>3</v>
      </c>
      <c r="AV59">
        <f>AV51</f>
        <v>0</v>
      </c>
      <c r="AW59">
        <f>AW52</f>
        <v>0</v>
      </c>
      <c r="AX59">
        <f>AX53</f>
        <v>0</v>
      </c>
      <c r="AY59">
        <f>AY54</f>
        <v>58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967</v>
      </c>
    </row>
    <row r="60" spans="1:58" ht="12.75">
      <c r="A60" s="2" t="s">
        <v>59</v>
      </c>
      <c r="B60">
        <f aca="true" t="shared" si="2" ref="B60:AG60">B58-B59</f>
        <v>44</v>
      </c>
      <c r="C60">
        <f t="shared" si="2"/>
        <v>12</v>
      </c>
      <c r="D60">
        <f t="shared" si="2"/>
        <v>2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42</v>
      </c>
      <c r="N60">
        <f t="shared" si="2"/>
        <v>2</v>
      </c>
      <c r="O60">
        <f t="shared" si="2"/>
        <v>1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11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4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2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4</v>
      </c>
      <c r="BD60" t="s">
        <v>61</v>
      </c>
      <c r="BF60">
        <f>SUM(B60:BB60)</f>
        <v>124</v>
      </c>
    </row>
  </sheetData>
  <mergeCells count="60"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0"/>
  <sheetViews>
    <sheetView workbookViewId="0" topLeftCell="A1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6" t="s">
        <v>128</v>
      </c>
      <c r="B1" s="6"/>
      <c r="C1" s="6" t="s">
        <v>114</v>
      </c>
      <c r="D1" s="6"/>
      <c r="E1" s="6" t="s">
        <v>115</v>
      </c>
      <c r="F1" s="6"/>
      <c r="G1" s="6" t="s">
        <v>126</v>
      </c>
      <c r="H1" s="7"/>
      <c r="I1" s="7"/>
      <c r="J1" s="6" t="s">
        <v>127</v>
      </c>
      <c r="K1" s="6"/>
      <c r="L1" s="6" t="s">
        <v>125</v>
      </c>
      <c r="M1" s="6"/>
      <c r="N1" s="6"/>
      <c r="O1" s="6"/>
      <c r="P1" s="6"/>
      <c r="Q1" s="6" t="s">
        <v>6</v>
      </c>
      <c r="R1" s="6"/>
      <c r="S1" s="6"/>
      <c r="T1" s="6"/>
      <c r="U1" s="6"/>
      <c r="V1" s="6"/>
      <c r="W1" s="6"/>
      <c r="X1" s="6"/>
      <c r="Y1" s="6"/>
      <c r="Z1" s="6"/>
      <c r="AA1" s="6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5" t="s">
        <v>31</v>
      </c>
      <c r="C3" s="5" t="s">
        <v>64</v>
      </c>
      <c r="D3" s="5" t="s">
        <v>65</v>
      </c>
      <c r="E3" s="5" t="s">
        <v>63</v>
      </c>
      <c r="F3" s="5" t="s">
        <v>66</v>
      </c>
      <c r="G3" s="5" t="s">
        <v>67</v>
      </c>
      <c r="H3" s="5" t="s">
        <v>68</v>
      </c>
      <c r="I3" s="5" t="s">
        <v>69</v>
      </c>
      <c r="J3" s="5" t="s">
        <v>70</v>
      </c>
      <c r="K3" s="5" t="s">
        <v>71</v>
      </c>
      <c r="L3" s="5" t="s">
        <v>72</v>
      </c>
      <c r="M3" s="5" t="s">
        <v>73</v>
      </c>
      <c r="N3" s="5" t="s">
        <v>74</v>
      </c>
      <c r="O3" s="5" t="s">
        <v>75</v>
      </c>
      <c r="P3" s="5" t="s">
        <v>76</v>
      </c>
      <c r="Q3" s="5" t="s">
        <v>77</v>
      </c>
      <c r="R3" s="5" t="s">
        <v>78</v>
      </c>
      <c r="S3" s="5" t="s">
        <v>79</v>
      </c>
      <c r="T3" s="5" t="s">
        <v>80</v>
      </c>
      <c r="U3" s="5" t="s">
        <v>81</v>
      </c>
      <c r="V3" s="5" t="s">
        <v>82</v>
      </c>
      <c r="W3" s="5" t="s">
        <v>83</v>
      </c>
      <c r="X3" s="5" t="s">
        <v>84</v>
      </c>
      <c r="Y3" s="5" t="s">
        <v>85</v>
      </c>
      <c r="Z3" s="5" t="s">
        <v>86</v>
      </c>
      <c r="AA3" s="5" t="s">
        <v>87</v>
      </c>
      <c r="AB3" s="5" t="s">
        <v>88</v>
      </c>
      <c r="AC3" s="5" t="s">
        <v>89</v>
      </c>
      <c r="AD3" s="5" t="s">
        <v>90</v>
      </c>
      <c r="AE3" s="5" t="s">
        <v>91</v>
      </c>
      <c r="AF3" s="5" t="s">
        <v>92</v>
      </c>
      <c r="AG3" s="5" t="s">
        <v>93</v>
      </c>
      <c r="AH3" s="5" t="s">
        <v>94</v>
      </c>
      <c r="AI3" s="5" t="s">
        <v>95</v>
      </c>
      <c r="AJ3" s="5" t="s">
        <v>96</v>
      </c>
      <c r="AK3" s="5" t="s">
        <v>97</v>
      </c>
      <c r="AL3" s="5" t="s">
        <v>98</v>
      </c>
      <c r="AM3" s="5" t="s">
        <v>99</v>
      </c>
      <c r="AN3" s="5" t="s">
        <v>100</v>
      </c>
      <c r="AO3" s="5" t="s">
        <v>101</v>
      </c>
      <c r="AP3" s="5" t="s">
        <v>102</v>
      </c>
      <c r="AQ3" s="5" t="s">
        <v>103</v>
      </c>
      <c r="AR3" s="5" t="s">
        <v>104</v>
      </c>
      <c r="AS3" s="5" t="s">
        <v>105</v>
      </c>
      <c r="AT3" s="5" t="s">
        <v>106</v>
      </c>
      <c r="AU3" s="5" t="s">
        <v>107</v>
      </c>
      <c r="AV3" s="5" t="s">
        <v>108</v>
      </c>
      <c r="AW3" s="5" t="s">
        <v>109</v>
      </c>
      <c r="AX3" s="5" t="s">
        <v>110</v>
      </c>
      <c r="AY3" s="5" t="s">
        <v>2</v>
      </c>
      <c r="AZ3" s="5" t="s">
        <v>3</v>
      </c>
      <c r="BA3" s="5" t="s">
        <v>56</v>
      </c>
      <c r="BB3" s="8">
        <v>0</v>
      </c>
    </row>
    <row r="4" spans="1:54" s="2" customFormat="1" ht="12.75">
      <c r="A4" s="2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8"/>
    </row>
    <row r="5" spans="1:2" ht="13.5" customHeight="1">
      <c r="A5" s="2" t="s">
        <v>27</v>
      </c>
      <c r="B5" s="4">
        <v>72</v>
      </c>
    </row>
    <row r="6" spans="1:53" ht="12.75">
      <c r="A6" s="2" t="s">
        <v>28</v>
      </c>
      <c r="C6" s="4">
        <v>20</v>
      </c>
      <c r="BA6">
        <v>2</v>
      </c>
    </row>
    <row r="7" spans="1:4" ht="12.75">
      <c r="A7" s="2" t="s">
        <v>29</v>
      </c>
      <c r="D7" s="4">
        <v>6</v>
      </c>
    </row>
    <row r="8" spans="1:5" ht="12.75">
      <c r="A8" s="2" t="s">
        <v>4</v>
      </c>
      <c r="E8" s="4"/>
    </row>
    <row r="9" spans="1:6" ht="12.75">
      <c r="A9" s="2" t="s">
        <v>7</v>
      </c>
      <c r="F9" s="4"/>
    </row>
    <row r="10" spans="1:7" ht="12.75">
      <c r="A10" s="2" t="s">
        <v>32</v>
      </c>
      <c r="G10" s="4"/>
    </row>
    <row r="11" spans="1:13" ht="12.75">
      <c r="A11" s="2" t="s">
        <v>30</v>
      </c>
      <c r="B11">
        <v>13</v>
      </c>
      <c r="H11" s="4">
        <v>82</v>
      </c>
      <c r="M11">
        <v>16</v>
      </c>
    </row>
    <row r="12" spans="1:9" ht="12.75">
      <c r="A12" s="2" t="s">
        <v>8</v>
      </c>
      <c r="C12">
        <v>1</v>
      </c>
      <c r="I12" s="4">
        <v>3</v>
      </c>
    </row>
    <row r="13" spans="1:15" ht="12.75">
      <c r="A13" s="2" t="s">
        <v>9</v>
      </c>
      <c r="J13" s="4">
        <v>2</v>
      </c>
      <c r="O13">
        <v>1</v>
      </c>
    </row>
    <row r="14" spans="1:11" ht="12.75">
      <c r="A14" s="2" t="s">
        <v>14</v>
      </c>
      <c r="K14" s="4"/>
    </row>
    <row r="15" spans="1:12" ht="12.75">
      <c r="A15" s="2" t="s">
        <v>10</v>
      </c>
      <c r="L15" s="4"/>
    </row>
    <row r="16" spans="1:54" ht="12.75">
      <c r="A16" s="2" t="s">
        <v>11</v>
      </c>
      <c r="M16" s="4">
        <v>246</v>
      </c>
      <c r="Y16">
        <v>1</v>
      </c>
      <c r="BB16">
        <v>8</v>
      </c>
    </row>
    <row r="17" spans="1:14" ht="12.75">
      <c r="A17" s="2" t="s">
        <v>12</v>
      </c>
      <c r="N17" s="4">
        <v>17</v>
      </c>
    </row>
    <row r="18" spans="1:15" ht="12.75">
      <c r="A18" s="2" t="s">
        <v>13</v>
      </c>
      <c r="O18" s="4">
        <v>33</v>
      </c>
    </row>
    <row r="19" spans="1:16" ht="12.75">
      <c r="A19" s="2" t="s">
        <v>15</v>
      </c>
      <c r="P19" s="4"/>
    </row>
    <row r="20" spans="1:17" ht="12.75">
      <c r="A20" s="2" t="s">
        <v>16</v>
      </c>
      <c r="Q20" s="4">
        <v>3</v>
      </c>
    </row>
    <row r="21" spans="1:18" ht="12.75">
      <c r="A21" s="2" t="s">
        <v>33</v>
      </c>
      <c r="R21" s="4"/>
    </row>
    <row r="22" spans="1:19" ht="12.75">
      <c r="A22" s="2" t="s">
        <v>17</v>
      </c>
      <c r="S22" s="4"/>
    </row>
    <row r="23" spans="1:20" ht="12.75">
      <c r="A23" s="2" t="s">
        <v>18</v>
      </c>
      <c r="T23" s="4"/>
    </row>
    <row r="24" spans="1:21" ht="12.75">
      <c r="A24" s="2" t="s">
        <v>19</v>
      </c>
      <c r="U24" s="4"/>
    </row>
    <row r="25" spans="1:22" ht="12.75">
      <c r="A25" s="2" t="s">
        <v>20</v>
      </c>
      <c r="V25" s="4"/>
    </row>
    <row r="26" spans="1:23" ht="12.75">
      <c r="A26" s="2" t="s">
        <v>21</v>
      </c>
      <c r="W26" s="4"/>
    </row>
    <row r="27" spans="1:24" ht="12.75">
      <c r="A27" s="2" t="s">
        <v>37</v>
      </c>
      <c r="X27" s="4"/>
    </row>
    <row r="28" spans="1:27" ht="12.75">
      <c r="A28" s="2" t="s">
        <v>34</v>
      </c>
      <c r="Y28" s="4">
        <v>73</v>
      </c>
      <c r="AA28">
        <v>13</v>
      </c>
    </row>
    <row r="29" spans="1:26" ht="12.75">
      <c r="A29" s="2" t="s">
        <v>35</v>
      </c>
      <c r="B29">
        <v>1</v>
      </c>
      <c r="Z29" s="4">
        <v>42</v>
      </c>
    </row>
    <row r="30" spans="1:54" ht="12.75">
      <c r="A30" s="2" t="s">
        <v>36</v>
      </c>
      <c r="AA30" s="4">
        <v>144</v>
      </c>
      <c r="BB30">
        <v>1</v>
      </c>
    </row>
    <row r="31" spans="1:28" ht="12.75">
      <c r="A31" s="2" t="s">
        <v>38</v>
      </c>
      <c r="AB31" s="4"/>
    </row>
    <row r="32" spans="1:31" ht="12.75">
      <c r="A32" s="2" t="s">
        <v>39</v>
      </c>
      <c r="AC32" s="4">
        <v>7</v>
      </c>
      <c r="AE32">
        <v>5</v>
      </c>
    </row>
    <row r="33" spans="1:30" ht="12.75">
      <c r="A33" s="2" t="s">
        <v>40</v>
      </c>
      <c r="AD33" s="4">
        <v>5</v>
      </c>
    </row>
    <row r="34" spans="1:31" ht="12.75">
      <c r="A34" s="2" t="s">
        <v>41</v>
      </c>
      <c r="AE34" s="4">
        <v>86</v>
      </c>
    </row>
    <row r="35" spans="1:32" ht="12.75">
      <c r="A35" s="2" t="s">
        <v>42</v>
      </c>
      <c r="AF35" s="4"/>
    </row>
    <row r="36" spans="1:33" ht="12.75">
      <c r="A36" s="2" t="s">
        <v>43</v>
      </c>
      <c r="AG36" s="4">
        <v>10</v>
      </c>
    </row>
    <row r="37" spans="1:34" ht="12.75">
      <c r="A37" s="2" t="s">
        <v>44</v>
      </c>
      <c r="AH37" s="4">
        <v>5</v>
      </c>
    </row>
    <row r="38" spans="1:35" ht="12.75">
      <c r="A38" s="2" t="s">
        <v>45</v>
      </c>
      <c r="AI38" s="4"/>
    </row>
    <row r="39" spans="1:36" ht="12.75">
      <c r="A39" s="2" t="s">
        <v>46</v>
      </c>
      <c r="AJ39" s="4"/>
    </row>
    <row r="40" spans="1:37" ht="12.75">
      <c r="A40" s="2" t="s">
        <v>47</v>
      </c>
      <c r="AK40" s="4"/>
    </row>
    <row r="41" spans="1:38" ht="12.75">
      <c r="A41" s="2" t="s">
        <v>48</v>
      </c>
      <c r="AL41" s="4"/>
    </row>
    <row r="42" spans="1:39" ht="12.75">
      <c r="A42" s="2" t="s">
        <v>49</v>
      </c>
      <c r="AM42" s="4"/>
    </row>
    <row r="43" spans="1:40" ht="12.75">
      <c r="A43" s="2" t="s">
        <v>50</v>
      </c>
      <c r="AN43" s="4"/>
    </row>
    <row r="44" spans="1:41" ht="12.75">
      <c r="A44" s="2" t="s">
        <v>51</v>
      </c>
      <c r="AO44" s="4"/>
    </row>
    <row r="45" spans="1:42" ht="12.75">
      <c r="A45" s="2" t="s">
        <v>52</v>
      </c>
      <c r="AP45" s="4"/>
    </row>
    <row r="46" spans="1:43" ht="12.75">
      <c r="A46" s="2" t="s">
        <v>53</v>
      </c>
      <c r="AQ46" s="4"/>
    </row>
    <row r="47" spans="1:44" ht="12.75">
      <c r="A47" s="2" t="s">
        <v>54</v>
      </c>
      <c r="AR47" s="4"/>
    </row>
    <row r="48" spans="1:45" ht="12.75">
      <c r="A48" s="2" t="s">
        <v>22</v>
      </c>
      <c r="AS48" s="4">
        <v>38</v>
      </c>
    </row>
    <row r="49" spans="1:46" ht="12.75">
      <c r="A49" s="2" t="s">
        <v>23</v>
      </c>
      <c r="AT49" s="4">
        <v>33</v>
      </c>
    </row>
    <row r="50" spans="1:47" ht="12.75">
      <c r="A50" s="2" t="s">
        <v>24</v>
      </c>
      <c r="AU50" s="4">
        <v>3</v>
      </c>
    </row>
    <row r="51" spans="1:48" ht="12.75">
      <c r="A51" s="2" t="s">
        <v>25</v>
      </c>
      <c r="AV51" s="4"/>
    </row>
    <row r="52" spans="1:49" ht="12.75">
      <c r="A52" s="2" t="s">
        <v>26</v>
      </c>
      <c r="AW52" s="4"/>
    </row>
    <row r="53" spans="1:50" ht="12.75">
      <c r="A53" s="2" t="s">
        <v>55</v>
      </c>
      <c r="AX53" s="4"/>
    </row>
    <row r="54" spans="1:51" ht="12.75">
      <c r="A54" s="2" t="s">
        <v>2</v>
      </c>
      <c r="B54">
        <v>5</v>
      </c>
      <c r="C54">
        <v>3</v>
      </c>
      <c r="Z54">
        <v>1</v>
      </c>
      <c r="AY54" s="4">
        <v>110</v>
      </c>
    </row>
    <row r="55" spans="1:52" ht="12.75">
      <c r="A55" s="2" t="s">
        <v>3</v>
      </c>
      <c r="AZ55" s="4">
        <v>18</v>
      </c>
    </row>
    <row r="56" spans="1:53" ht="12.75">
      <c r="A56" s="2" t="s">
        <v>56</v>
      </c>
      <c r="BA56" s="4"/>
    </row>
    <row r="57" spans="1:54" ht="12.75">
      <c r="A57" s="3">
        <v>0</v>
      </c>
      <c r="BB57" s="4"/>
    </row>
    <row r="58" spans="1:58" ht="12.75">
      <c r="A58" s="2" t="s">
        <v>57</v>
      </c>
      <c r="B58">
        <f aca="true" t="shared" si="0" ref="B58:AG58">SUM(B5:B57)</f>
        <v>91</v>
      </c>
      <c r="C58">
        <f t="shared" si="0"/>
        <v>24</v>
      </c>
      <c r="D58">
        <f t="shared" si="0"/>
        <v>6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82</v>
      </c>
      <c r="I58">
        <f t="shared" si="0"/>
        <v>3</v>
      </c>
      <c r="J58">
        <f t="shared" si="0"/>
        <v>2</v>
      </c>
      <c r="K58">
        <f t="shared" si="0"/>
        <v>0</v>
      </c>
      <c r="L58">
        <f t="shared" si="0"/>
        <v>0</v>
      </c>
      <c r="M58">
        <f t="shared" si="0"/>
        <v>262</v>
      </c>
      <c r="N58">
        <f t="shared" si="0"/>
        <v>17</v>
      </c>
      <c r="O58">
        <f t="shared" si="0"/>
        <v>34</v>
      </c>
      <c r="P58">
        <f t="shared" si="0"/>
        <v>0</v>
      </c>
      <c r="Q58">
        <f t="shared" si="0"/>
        <v>3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74</v>
      </c>
      <c r="Z58">
        <f t="shared" si="0"/>
        <v>43</v>
      </c>
      <c r="AA58">
        <f t="shared" si="0"/>
        <v>157</v>
      </c>
      <c r="AB58">
        <f t="shared" si="0"/>
        <v>0</v>
      </c>
      <c r="AC58">
        <f t="shared" si="0"/>
        <v>7</v>
      </c>
      <c r="AD58">
        <f t="shared" si="0"/>
        <v>5</v>
      </c>
      <c r="AE58">
        <f t="shared" si="0"/>
        <v>91</v>
      </c>
      <c r="AF58">
        <f t="shared" si="0"/>
        <v>0</v>
      </c>
      <c r="AG58">
        <f t="shared" si="0"/>
        <v>10</v>
      </c>
      <c r="AH58">
        <f aca="true" t="shared" si="1" ref="AH58:BB58">SUM(AH5:AH57)</f>
        <v>5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38</v>
      </c>
      <c r="AT58">
        <f t="shared" si="1"/>
        <v>33</v>
      </c>
      <c r="AU58">
        <f t="shared" si="1"/>
        <v>3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110</v>
      </c>
      <c r="AZ58">
        <f t="shared" si="1"/>
        <v>18</v>
      </c>
      <c r="BA58">
        <f t="shared" si="1"/>
        <v>2</v>
      </c>
      <c r="BB58">
        <f t="shared" si="1"/>
        <v>9</v>
      </c>
      <c r="BD58" t="s">
        <v>62</v>
      </c>
      <c r="BF58">
        <f>SUM(B58:BB58)</f>
        <v>1129</v>
      </c>
    </row>
    <row r="59" spans="1:58" ht="12.75">
      <c r="A59" s="2" t="s">
        <v>58</v>
      </c>
      <c r="B59">
        <f>B5</f>
        <v>72</v>
      </c>
      <c r="C59">
        <f>C6</f>
        <v>20</v>
      </c>
      <c r="D59">
        <f>D7</f>
        <v>6</v>
      </c>
      <c r="E59">
        <f>E8</f>
        <v>0</v>
      </c>
      <c r="F59">
        <f>F9</f>
        <v>0</v>
      </c>
      <c r="G59">
        <f>G10</f>
        <v>0</v>
      </c>
      <c r="H59">
        <f>H11</f>
        <v>82</v>
      </c>
      <c r="I59">
        <f>I12</f>
        <v>3</v>
      </c>
      <c r="J59">
        <f>J13</f>
        <v>2</v>
      </c>
      <c r="K59">
        <f>K14</f>
        <v>0</v>
      </c>
      <c r="L59">
        <f>L15</f>
        <v>0</v>
      </c>
      <c r="M59">
        <f>M16</f>
        <v>246</v>
      </c>
      <c r="N59">
        <f>N17</f>
        <v>17</v>
      </c>
      <c r="O59">
        <f>O18</f>
        <v>33</v>
      </c>
      <c r="P59">
        <f>P19</f>
        <v>0</v>
      </c>
      <c r="Q59">
        <f>Q20</f>
        <v>3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73</v>
      </c>
      <c r="Z59">
        <f>Z29</f>
        <v>42</v>
      </c>
      <c r="AA59">
        <f>AA30</f>
        <v>144</v>
      </c>
      <c r="AB59">
        <f>AB31</f>
        <v>0</v>
      </c>
      <c r="AC59">
        <f>AC32</f>
        <v>7</v>
      </c>
      <c r="AD59">
        <f>AD33</f>
        <v>5</v>
      </c>
      <c r="AE59">
        <f>AE34</f>
        <v>86</v>
      </c>
      <c r="AF59">
        <f>AF35</f>
        <v>0</v>
      </c>
      <c r="AG59">
        <f>AG36</f>
        <v>10</v>
      </c>
      <c r="AH59">
        <f>AH37</f>
        <v>5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38</v>
      </c>
      <c r="AT59">
        <f>AT49</f>
        <v>33</v>
      </c>
      <c r="AU59">
        <f>AU50</f>
        <v>3</v>
      </c>
      <c r="AV59">
        <f>AV51</f>
        <v>0</v>
      </c>
      <c r="AW59">
        <f>AW52</f>
        <v>0</v>
      </c>
      <c r="AX59">
        <f>AX53</f>
        <v>0</v>
      </c>
      <c r="AY59">
        <f>AY54</f>
        <v>110</v>
      </c>
      <c r="AZ59">
        <f>AZ55</f>
        <v>18</v>
      </c>
      <c r="BA59">
        <f>BA56</f>
        <v>0</v>
      </c>
      <c r="BB59">
        <f>BB57</f>
        <v>0</v>
      </c>
      <c r="BD59" t="s">
        <v>60</v>
      </c>
      <c r="BF59">
        <f>SUM(B59:BB59)</f>
        <v>1058</v>
      </c>
    </row>
    <row r="60" spans="1:58" ht="12.75">
      <c r="A60" s="2" t="s">
        <v>59</v>
      </c>
      <c r="B60">
        <f aca="true" t="shared" si="2" ref="B60:AG60">B58-B59</f>
        <v>19</v>
      </c>
      <c r="C60">
        <f t="shared" si="2"/>
        <v>4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16</v>
      </c>
      <c r="N60">
        <f t="shared" si="2"/>
        <v>0</v>
      </c>
      <c r="O60">
        <f t="shared" si="2"/>
        <v>1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1</v>
      </c>
      <c r="Z60">
        <f t="shared" si="2"/>
        <v>1</v>
      </c>
      <c r="AA60">
        <f t="shared" si="2"/>
        <v>13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5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2</v>
      </c>
      <c r="BB60">
        <f t="shared" si="3"/>
        <v>9</v>
      </c>
      <c r="BD60" t="s">
        <v>61</v>
      </c>
      <c r="BF60">
        <f>SUM(B60:BB60)</f>
        <v>71</v>
      </c>
    </row>
  </sheetData>
  <mergeCells count="60"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E3:AE4"/>
    <mergeCell ref="AI3:AI4"/>
    <mergeCell ref="AB3:AB4"/>
    <mergeCell ref="AC3:AC4"/>
    <mergeCell ref="AD3:AD4"/>
    <mergeCell ref="AF3:AF4"/>
    <mergeCell ref="AG3:AG4"/>
    <mergeCell ref="AH3:AH4"/>
    <mergeCell ref="O3:O4"/>
    <mergeCell ref="P3:P4"/>
    <mergeCell ref="Q3:Q4"/>
    <mergeCell ref="AA3:AA4"/>
    <mergeCell ref="F3:F4"/>
    <mergeCell ref="H3:H4"/>
    <mergeCell ref="I3:I4"/>
    <mergeCell ref="N3:N4"/>
    <mergeCell ref="J1:K1"/>
    <mergeCell ref="A1:B1"/>
    <mergeCell ref="C1:D1"/>
    <mergeCell ref="E1:F1"/>
    <mergeCell ref="G1:I1"/>
    <mergeCell ref="W3:W4"/>
    <mergeCell ref="B3:B4"/>
    <mergeCell ref="C3:C4"/>
    <mergeCell ref="D3:D4"/>
    <mergeCell ref="G3:G4"/>
    <mergeCell ref="J3:J4"/>
    <mergeCell ref="K3:K4"/>
    <mergeCell ref="L3:L4"/>
    <mergeCell ref="M3:M4"/>
    <mergeCell ref="E3:E4"/>
    <mergeCell ref="AT3:AT4"/>
    <mergeCell ref="AZ3:AZ4"/>
    <mergeCell ref="R3:R4"/>
    <mergeCell ref="Y3:Y4"/>
    <mergeCell ref="X3:X4"/>
    <mergeCell ref="Z3:Z4"/>
    <mergeCell ref="S3:S4"/>
    <mergeCell ref="T3:T4"/>
    <mergeCell ref="U3:U4"/>
    <mergeCell ref="V3:V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1">
      <selection activeCell="BG55" sqref="BG55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6" t="s">
        <v>113</v>
      </c>
      <c r="B1" s="6"/>
      <c r="C1" s="6" t="s">
        <v>114</v>
      </c>
      <c r="D1" s="6"/>
      <c r="E1" s="6" t="s">
        <v>115</v>
      </c>
      <c r="F1" s="6"/>
      <c r="G1" s="6" t="s">
        <v>112</v>
      </c>
      <c r="H1" s="7"/>
      <c r="I1" s="7"/>
      <c r="J1" s="6" t="s">
        <v>111</v>
      </c>
      <c r="K1" s="6"/>
      <c r="L1" s="6" t="s">
        <v>5</v>
      </c>
      <c r="M1" s="6"/>
      <c r="N1" s="6"/>
      <c r="O1" s="6"/>
      <c r="P1" s="6"/>
      <c r="Q1" s="6" t="s">
        <v>6</v>
      </c>
      <c r="R1" s="6"/>
      <c r="S1" s="6"/>
      <c r="T1" s="6"/>
      <c r="U1" s="6"/>
      <c r="V1" s="6"/>
      <c r="W1" s="6"/>
      <c r="X1" s="6"/>
      <c r="Y1" s="6"/>
      <c r="Z1" s="6"/>
      <c r="AA1" s="6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5" t="s">
        <v>31</v>
      </c>
      <c r="C3" s="5" t="s">
        <v>64</v>
      </c>
      <c r="D3" s="5" t="s">
        <v>65</v>
      </c>
      <c r="E3" s="5" t="s">
        <v>63</v>
      </c>
      <c r="F3" s="5" t="s">
        <v>66</v>
      </c>
      <c r="G3" s="5" t="s">
        <v>67</v>
      </c>
      <c r="H3" s="5" t="s">
        <v>68</v>
      </c>
      <c r="I3" s="5" t="s">
        <v>69</v>
      </c>
      <c r="J3" s="5" t="s">
        <v>70</v>
      </c>
      <c r="K3" s="5" t="s">
        <v>71</v>
      </c>
      <c r="L3" s="5" t="s">
        <v>72</v>
      </c>
      <c r="M3" s="5" t="s">
        <v>73</v>
      </c>
      <c r="N3" s="5" t="s">
        <v>74</v>
      </c>
      <c r="O3" s="5" t="s">
        <v>75</v>
      </c>
      <c r="P3" s="5" t="s">
        <v>76</v>
      </c>
      <c r="Q3" s="5" t="s">
        <v>77</v>
      </c>
      <c r="R3" s="5" t="s">
        <v>78</v>
      </c>
      <c r="S3" s="5" t="s">
        <v>79</v>
      </c>
      <c r="T3" s="5" t="s">
        <v>80</v>
      </c>
      <c r="U3" s="5" t="s">
        <v>81</v>
      </c>
      <c r="V3" s="5" t="s">
        <v>82</v>
      </c>
      <c r="W3" s="5" t="s">
        <v>83</v>
      </c>
      <c r="X3" s="5" t="s">
        <v>84</v>
      </c>
      <c r="Y3" s="5" t="s">
        <v>85</v>
      </c>
      <c r="Z3" s="5" t="s">
        <v>86</v>
      </c>
      <c r="AA3" s="5" t="s">
        <v>87</v>
      </c>
      <c r="AB3" s="5" t="s">
        <v>88</v>
      </c>
      <c r="AC3" s="5" t="s">
        <v>89</v>
      </c>
      <c r="AD3" s="5" t="s">
        <v>90</v>
      </c>
      <c r="AE3" s="5" t="s">
        <v>91</v>
      </c>
      <c r="AF3" s="5" t="s">
        <v>92</v>
      </c>
      <c r="AG3" s="5" t="s">
        <v>93</v>
      </c>
      <c r="AH3" s="5" t="s">
        <v>94</v>
      </c>
      <c r="AI3" s="5" t="s">
        <v>95</v>
      </c>
      <c r="AJ3" s="5" t="s">
        <v>96</v>
      </c>
      <c r="AK3" s="5" t="s">
        <v>97</v>
      </c>
      <c r="AL3" s="5" t="s">
        <v>98</v>
      </c>
      <c r="AM3" s="5" t="s">
        <v>99</v>
      </c>
      <c r="AN3" s="5" t="s">
        <v>100</v>
      </c>
      <c r="AO3" s="5" t="s">
        <v>101</v>
      </c>
      <c r="AP3" s="5" t="s">
        <v>102</v>
      </c>
      <c r="AQ3" s="5" t="s">
        <v>103</v>
      </c>
      <c r="AR3" s="5" t="s">
        <v>104</v>
      </c>
      <c r="AS3" s="5" t="s">
        <v>105</v>
      </c>
      <c r="AT3" s="5" t="s">
        <v>106</v>
      </c>
      <c r="AU3" s="5" t="s">
        <v>107</v>
      </c>
      <c r="AV3" s="5" t="s">
        <v>108</v>
      </c>
      <c r="AW3" s="5" t="s">
        <v>109</v>
      </c>
      <c r="AX3" s="5" t="s">
        <v>110</v>
      </c>
      <c r="AY3" s="5" t="s">
        <v>2</v>
      </c>
      <c r="AZ3" s="5" t="s">
        <v>3</v>
      </c>
      <c r="BA3" s="5" t="s">
        <v>56</v>
      </c>
      <c r="BB3" s="8" t="s">
        <v>129</v>
      </c>
    </row>
    <row r="4" spans="1:54" s="2" customFormat="1" ht="12.75">
      <c r="A4" s="2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8"/>
    </row>
    <row r="5" spans="1:55" ht="13.5" customHeight="1">
      <c r="A5" s="2" t="s">
        <v>27</v>
      </c>
      <c r="B5" s="10">
        <f>SUM(Aran_M01!B5,Aran_M07!B5,Aran_M13!B5,Aran_M19!B5)</f>
        <v>216</v>
      </c>
      <c r="C5" s="10">
        <f>SUM(Aran_M01!C5,Aran_M07!C5,Aran_M13!C5,Aran_M19!C5)</f>
        <v>0</v>
      </c>
      <c r="D5" s="10"/>
      <c r="E5" s="10"/>
      <c r="F5" s="10"/>
      <c r="G5" s="10"/>
      <c r="H5" s="10"/>
      <c r="I5" s="10"/>
      <c r="J5" s="10"/>
      <c r="K5" s="10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 t="s">
        <v>27</v>
      </c>
    </row>
    <row r="6" spans="1:55" ht="12.75">
      <c r="A6" s="2" t="s">
        <v>28</v>
      </c>
      <c r="B6" s="10">
        <f>SUM(Aran_M01!B6,Aran_M07!B6,Aran_M13!B6,Aran_M19!B6)</f>
        <v>0</v>
      </c>
      <c r="C6" s="10">
        <f>SUM(Aran_M01!C6,Aran_M07!C6,Aran_M13!C6,Aran_M19!C6)</f>
        <v>51</v>
      </c>
      <c r="D6" s="10">
        <f>SUM(Aran_M01!D6,Aran_M07!D6,Aran_M13!D6,Aran_M19!D6)</f>
        <v>0</v>
      </c>
      <c r="E6" s="10">
        <f>SUM(Aran_M01!E6,Aran_M07!E6,Aran_M13!E6,Aran_M19!E6)</f>
        <v>0</v>
      </c>
      <c r="F6" s="10">
        <f>SUM(Aran_M01!F6,Aran_M07!F6,Aran_M13!F6,Aran_M19!F6)</f>
        <v>0</v>
      </c>
      <c r="G6" s="10">
        <f>SUM(Aran_M01!G6,Aran_M07!G6,Aran_M13!G6,Aran_M19!G6)</f>
        <v>0</v>
      </c>
      <c r="H6" s="10">
        <f>SUM(Aran_M01!H6,Aran_M07!H6,Aran_M13!H6,Aran_M19!H6)</f>
        <v>0</v>
      </c>
      <c r="I6" s="10">
        <f>SUM(Aran_M01!I6,Aran_M07!I6,Aran_M13!I6,Aran_M19!I6)</f>
        <v>0</v>
      </c>
      <c r="J6" s="10">
        <f>SUM(Aran_M01!J6,Aran_M07!J6,Aran_M13!J6,Aran_M19!J6)</f>
        <v>0</v>
      </c>
      <c r="K6" s="10">
        <f>SUM(Aran_M01!K6,Aran_M07!K6,Aran_M13!K6,Aran_M19!K6)</f>
        <v>0</v>
      </c>
      <c r="L6" s="10">
        <f>SUM(Aran_M01!L6,Aran_M07!L6,Aran_M13!L6,Aran_M19!L6)</f>
        <v>0</v>
      </c>
      <c r="M6" s="9">
        <f>SUM(Aran_M01!M6,Aran_M07!M6,Aran_M13!M6,Aran_M19!M6)</f>
        <v>0</v>
      </c>
      <c r="N6" s="9">
        <f>SUM(Aran_M01!N6,Aran_M07!N6,Aran_M13!N6,Aran_M19!N6)</f>
        <v>0</v>
      </c>
      <c r="O6" s="9">
        <f>SUM(Aran_M01!O6,Aran_M07!O6,Aran_M13!O6,Aran_M19!O6)</f>
        <v>0</v>
      </c>
      <c r="P6" s="9">
        <f>SUM(Aran_M01!P6,Aran_M07!P6,Aran_M13!P6,Aran_M19!P6)</f>
        <v>0</v>
      </c>
      <c r="Q6" s="9">
        <f>SUM(Aran_M01!Q6,Aran_M07!Q6,Aran_M13!Q6,Aran_M19!Q6)</f>
        <v>0</v>
      </c>
      <c r="R6" s="9">
        <f>SUM(Aran_M01!R6,Aran_M07!R6,Aran_M13!R6,Aran_M19!R6)</f>
        <v>0</v>
      </c>
      <c r="S6" s="9">
        <f>SUM(Aran_M01!S6,Aran_M07!S6,Aran_M13!S6,Aran_M19!S6)</f>
        <v>0</v>
      </c>
      <c r="T6" s="9">
        <f>SUM(Aran_M01!T6,Aran_M07!T6,Aran_M13!T6,Aran_M19!T6)</f>
        <v>0</v>
      </c>
      <c r="U6" s="9">
        <f>SUM(Aran_M01!U6,Aran_M07!U6,Aran_M13!U6,Aran_M19!U6)</f>
        <v>0</v>
      </c>
      <c r="V6" s="9">
        <f>SUM(Aran_M01!V6,Aran_M07!V6,Aran_M13!V6,Aran_M19!V6)</f>
        <v>0</v>
      </c>
      <c r="W6" s="9">
        <f>SUM(Aran_M01!W6,Aran_M07!W6,Aran_M13!W6,Aran_M19!W6)</f>
        <v>0</v>
      </c>
      <c r="X6" s="4">
        <f>SUM(Aran_M01!X6,Aran_M07!X6,Aran_M13!X6,Aran_M19!X6)</f>
        <v>0</v>
      </c>
      <c r="Y6" s="4">
        <f>SUM(Aran_M01!Y6,Aran_M07!Y6,Aran_M13!Y6,Aran_M19!Y6)</f>
        <v>0</v>
      </c>
      <c r="Z6" s="4">
        <f>SUM(Aran_M01!Z6,Aran_M07!Z6,Aran_M13!Z6,Aran_M19!Z6)</f>
        <v>0</v>
      </c>
      <c r="AA6" s="4">
        <f>SUM(Aran_M01!AA6,Aran_M07!AA6,Aran_M13!AA6,Aran_M19!AA6)</f>
        <v>0</v>
      </c>
      <c r="AB6" s="4">
        <f>SUM(Aran_M01!AB6,Aran_M07!AB6,Aran_M13!AB6,Aran_M19!AB6)</f>
        <v>0</v>
      </c>
      <c r="AC6" s="4">
        <f>SUM(Aran_M01!AC6,Aran_M07!AC6,Aran_M13!AC6,Aran_M19!AC6)</f>
        <v>0</v>
      </c>
      <c r="AD6" s="4">
        <f>SUM(Aran_M01!AD6,Aran_M07!AD6,Aran_M13!AD6,Aran_M19!AD6)</f>
        <v>0</v>
      </c>
      <c r="AE6" s="4">
        <f>SUM(Aran_M01!AE6,Aran_M07!AE6,Aran_M13!AE6,Aran_M19!AE6)</f>
        <v>0</v>
      </c>
      <c r="AF6" s="4">
        <f>SUM(Aran_M01!AF6,Aran_M07!AF6,Aran_M13!AF6,Aran_M19!AF6)</f>
        <v>0</v>
      </c>
      <c r="AG6" s="4">
        <f>SUM(Aran_M01!AG6,Aran_M07!AG6,Aran_M13!AG6,Aran_M19!AG6)</f>
        <v>0</v>
      </c>
      <c r="AH6" s="4">
        <f>SUM(Aran_M01!AH6,Aran_M07!AH6,Aran_M13!AH6,Aran_M19!AH6)</f>
        <v>0</v>
      </c>
      <c r="AI6" s="4">
        <f>SUM(Aran_M01!AI6,Aran_M07!AI6,Aran_M13!AI6,Aran_M19!AI6)</f>
        <v>0</v>
      </c>
      <c r="AJ6" s="4">
        <f>SUM(Aran_M01!AJ6,Aran_M07!AJ6,Aran_M13!AJ6,Aran_M19!AJ6)</f>
        <v>0</v>
      </c>
      <c r="AK6" s="4">
        <f>SUM(Aran_M01!AK6,Aran_M07!AK6,Aran_M13!AK6,Aran_M19!AK6)</f>
        <v>0</v>
      </c>
      <c r="AL6" s="4">
        <f>SUM(Aran_M01!AL6,Aran_M07!AL6,Aran_M13!AL6,Aran_M19!AL6)</f>
        <v>0</v>
      </c>
      <c r="AM6" s="4">
        <f>SUM(Aran_M01!AM6,Aran_M07!AM6,Aran_M13!AM6,Aran_M19!AM6)</f>
        <v>0</v>
      </c>
      <c r="AN6" s="4">
        <f>SUM(Aran_M01!AN6,Aran_M07!AN6,Aran_M13!AN6,Aran_M19!AN6)</f>
        <v>0</v>
      </c>
      <c r="AO6" s="4">
        <f>SUM(Aran_M01!AO6,Aran_M07!AO6,Aran_M13!AO6,Aran_M19!AO6)</f>
        <v>0</v>
      </c>
      <c r="AP6" s="4">
        <f>SUM(Aran_M01!AP6,Aran_M07!AP6,Aran_M13!AP6,Aran_M19!AP6)</f>
        <v>0</v>
      </c>
      <c r="AQ6" s="4">
        <f>SUM(Aran_M01!AQ6,Aran_M07!AQ6,Aran_M13!AQ6,Aran_M19!AQ6)</f>
        <v>0</v>
      </c>
      <c r="AR6" s="4">
        <f>SUM(Aran_M01!AR6,Aran_M07!AR6,Aran_M13!AR6,Aran_M19!AR6)</f>
        <v>0</v>
      </c>
      <c r="AS6" s="4">
        <f>SUM(Aran_M01!AS6,Aran_M07!AS6,Aran_M13!AS6,Aran_M19!AS6)</f>
        <v>0</v>
      </c>
      <c r="AT6" s="4">
        <f>SUM(Aran_M01!AT6,Aran_M07!AT6,Aran_M13!AT6,Aran_M19!AT6)</f>
        <v>0</v>
      </c>
      <c r="AU6" s="4">
        <f>SUM(Aran_M01!AU6,Aran_M07!AU6,Aran_M13!AU6,Aran_M19!AU6)</f>
        <v>0</v>
      </c>
      <c r="AV6" s="4">
        <f>SUM(Aran_M01!AV6,Aran_M07!AV6,Aran_M13!AV6,Aran_M19!AV6)</f>
        <v>0</v>
      </c>
      <c r="AW6" s="4">
        <f>SUM(Aran_M01!AW6,Aran_M07!AW6,Aran_M13!AW6,Aran_M19!AW6)</f>
        <v>0</v>
      </c>
      <c r="AX6" s="4">
        <f>SUM(Aran_M01!AX6,Aran_M07!AX6,Aran_M13!AX6,Aran_M19!AX6)</f>
        <v>0</v>
      </c>
      <c r="AY6" s="4">
        <f>SUM(Aran_M01!AY6,Aran_M07!AY6,Aran_M13!AY6,Aran_M19!AY6)</f>
        <v>0</v>
      </c>
      <c r="AZ6" s="4">
        <f>SUM(Aran_M01!AZ6,Aran_M07!AZ6,Aran_M13!AZ6,Aran_M19!AZ6)</f>
        <v>0</v>
      </c>
      <c r="BA6" s="4">
        <f>SUM(Aran_M01!BA6,Aran_M07!BA6,Aran_M13!BA6,Aran_M19!BA6)</f>
        <v>2</v>
      </c>
      <c r="BB6" s="4">
        <f>SUM(Aran_M01!BB6,Aran_M07!BB6,Aran_M13!BB6,Aran_M19!BB6)</f>
        <v>0</v>
      </c>
      <c r="BC6" s="2" t="s">
        <v>28</v>
      </c>
    </row>
    <row r="7" spans="1:55" ht="12.75">
      <c r="A7" s="2" t="s">
        <v>29</v>
      </c>
      <c r="B7" s="10">
        <f>SUM(Aran_M01!B7,Aran_M07!B7,Aran_M13!B7,Aran_M19!B7)</f>
        <v>0</v>
      </c>
      <c r="C7" s="10">
        <f>SUM(Aran_M01!C7,Aran_M07!C7,Aran_M13!C7,Aran_M19!C7)</f>
        <v>0</v>
      </c>
      <c r="D7" s="10">
        <f>SUM(Aran_M01!D7,Aran_M07!D7,Aran_M13!D7,Aran_M19!D7)</f>
        <v>15</v>
      </c>
      <c r="E7" s="10">
        <f>SUM(Aran_M01!E7,Aran_M07!E7,Aran_M13!E7,Aran_M19!E7)</f>
        <v>0</v>
      </c>
      <c r="F7" s="10">
        <f>SUM(Aran_M01!F7,Aran_M07!F7,Aran_M13!F7,Aran_M19!F7)</f>
        <v>0</v>
      </c>
      <c r="G7" s="10">
        <f>SUM(Aran_M01!G7,Aran_M07!G7,Aran_M13!G7,Aran_M19!G7)</f>
        <v>0</v>
      </c>
      <c r="H7" s="10">
        <f>SUM(Aran_M01!H7,Aran_M07!H7,Aran_M13!H7,Aran_M19!H7)</f>
        <v>0</v>
      </c>
      <c r="I7" s="10">
        <f>SUM(Aran_M01!I7,Aran_M07!I7,Aran_M13!I7,Aran_M19!I7)</f>
        <v>0</v>
      </c>
      <c r="J7" s="10">
        <f>SUM(Aran_M01!J7,Aran_M07!J7,Aran_M13!J7,Aran_M19!J7)</f>
        <v>0</v>
      </c>
      <c r="K7" s="10">
        <f>SUM(Aran_M01!K7,Aran_M07!K7,Aran_M13!K7,Aran_M19!K7)</f>
        <v>0</v>
      </c>
      <c r="L7" s="10">
        <f>SUM(Aran_M01!L7,Aran_M07!L7,Aran_M13!L7,Aran_M19!L7)</f>
        <v>0</v>
      </c>
      <c r="M7" s="9">
        <f>SUM(Aran_M01!M7,Aran_M07!M7,Aran_M13!M7,Aran_M19!M7)</f>
        <v>0</v>
      </c>
      <c r="N7" s="9">
        <f>SUM(Aran_M01!N7,Aran_M07!N7,Aran_M13!N7,Aran_M19!N7)</f>
        <v>0</v>
      </c>
      <c r="O7" s="9">
        <f>SUM(Aran_M01!O7,Aran_M07!O7,Aran_M13!O7,Aran_M19!O7)</f>
        <v>0</v>
      </c>
      <c r="P7" s="9">
        <f>SUM(Aran_M01!P7,Aran_M07!P7,Aran_M13!P7,Aran_M19!P7)</f>
        <v>0</v>
      </c>
      <c r="Q7" s="9">
        <f>SUM(Aran_M01!Q7,Aran_M07!Q7,Aran_M13!Q7,Aran_M19!Q7)</f>
        <v>0</v>
      </c>
      <c r="R7" s="9">
        <f>SUM(Aran_M01!R7,Aran_M07!R7,Aran_M13!R7,Aran_M19!R7)</f>
        <v>0</v>
      </c>
      <c r="S7" s="9">
        <f>SUM(Aran_M01!S7,Aran_M07!S7,Aran_M13!S7,Aran_M19!S7)</f>
        <v>0</v>
      </c>
      <c r="T7" s="9">
        <f>SUM(Aran_M01!T7,Aran_M07!T7,Aran_M13!T7,Aran_M19!T7)</f>
        <v>0</v>
      </c>
      <c r="U7" s="9">
        <f>SUM(Aran_M01!U7,Aran_M07!U7,Aran_M13!U7,Aran_M19!U7)</f>
        <v>0</v>
      </c>
      <c r="V7" s="9">
        <f>SUM(Aran_M01!V7,Aran_M07!V7,Aran_M13!V7,Aran_M19!V7)</f>
        <v>0</v>
      </c>
      <c r="W7" s="9">
        <f>SUM(Aran_M01!W7,Aran_M07!W7,Aran_M13!W7,Aran_M19!W7)</f>
        <v>0</v>
      </c>
      <c r="X7" s="4">
        <f>SUM(Aran_M01!X7,Aran_M07!X7,Aran_M13!X7,Aran_M19!X7)</f>
        <v>0</v>
      </c>
      <c r="Y7" s="4">
        <f>SUM(Aran_M01!Y7,Aran_M07!Y7,Aran_M13!Y7,Aran_M19!Y7)</f>
        <v>0</v>
      </c>
      <c r="Z7" s="4">
        <f>SUM(Aran_M01!Z7,Aran_M07!Z7,Aran_M13!Z7,Aran_M19!Z7)</f>
        <v>0</v>
      </c>
      <c r="AA7" s="4">
        <f>SUM(Aran_M01!AA7,Aran_M07!AA7,Aran_M13!AA7,Aran_M19!AA7)</f>
        <v>0</v>
      </c>
      <c r="AB7" s="4">
        <f>SUM(Aran_M01!AB7,Aran_M07!AB7,Aran_M13!AB7,Aran_M19!AB7)</f>
        <v>0</v>
      </c>
      <c r="AC7" s="4">
        <f>SUM(Aran_M01!AC7,Aran_M07!AC7,Aran_M13!AC7,Aran_M19!AC7)</f>
        <v>0</v>
      </c>
      <c r="AD7" s="4">
        <f>SUM(Aran_M01!AD7,Aran_M07!AD7,Aran_M13!AD7,Aran_M19!AD7)</f>
        <v>0</v>
      </c>
      <c r="AE7" s="4">
        <f>SUM(Aran_M01!AE7,Aran_M07!AE7,Aran_M13!AE7,Aran_M19!AE7)</f>
        <v>0</v>
      </c>
      <c r="AF7" s="4">
        <f>SUM(Aran_M01!AF7,Aran_M07!AF7,Aran_M13!AF7,Aran_M19!AF7)</f>
        <v>0</v>
      </c>
      <c r="AG7" s="4">
        <f>SUM(Aran_M01!AG7,Aran_M07!AG7,Aran_M13!AG7,Aran_M19!AG7)</f>
        <v>0</v>
      </c>
      <c r="AH7" s="4">
        <f>SUM(Aran_M01!AH7,Aran_M07!AH7,Aran_M13!AH7,Aran_M19!AH7)</f>
        <v>0</v>
      </c>
      <c r="AI7" s="4">
        <f>SUM(Aran_M01!AI7,Aran_M07!AI7,Aran_M13!AI7,Aran_M19!AI7)</f>
        <v>0</v>
      </c>
      <c r="AJ7" s="4">
        <f>SUM(Aran_M01!AJ7,Aran_M07!AJ7,Aran_M13!AJ7,Aran_M19!AJ7)</f>
        <v>0</v>
      </c>
      <c r="AK7" s="4">
        <f>SUM(Aran_M01!AK7,Aran_M07!AK7,Aran_M13!AK7,Aran_M19!AK7)</f>
        <v>0</v>
      </c>
      <c r="AL7" s="4">
        <f>SUM(Aran_M01!AL7,Aran_M07!AL7,Aran_M13!AL7,Aran_M19!AL7)</f>
        <v>0</v>
      </c>
      <c r="AM7" s="4">
        <f>SUM(Aran_M01!AM7,Aran_M07!AM7,Aran_M13!AM7,Aran_M19!AM7)</f>
        <v>0</v>
      </c>
      <c r="AN7" s="4">
        <f>SUM(Aran_M01!AN7,Aran_M07!AN7,Aran_M13!AN7,Aran_M19!AN7)</f>
        <v>0</v>
      </c>
      <c r="AO7" s="4">
        <f>SUM(Aran_M01!AO7,Aran_M07!AO7,Aran_M13!AO7,Aran_M19!AO7)</f>
        <v>0</v>
      </c>
      <c r="AP7" s="4">
        <f>SUM(Aran_M01!AP7,Aran_M07!AP7,Aran_M13!AP7,Aran_M19!AP7)</f>
        <v>0</v>
      </c>
      <c r="AQ7" s="4">
        <f>SUM(Aran_M01!AQ7,Aran_M07!AQ7,Aran_M13!AQ7,Aran_M19!AQ7)</f>
        <v>0</v>
      </c>
      <c r="AR7" s="4">
        <f>SUM(Aran_M01!AR7,Aran_M07!AR7,Aran_M13!AR7,Aran_M19!AR7)</f>
        <v>0</v>
      </c>
      <c r="AS7" s="4">
        <f>SUM(Aran_M01!AS7,Aran_M07!AS7,Aran_M13!AS7,Aran_M19!AS7)</f>
        <v>0</v>
      </c>
      <c r="AT7" s="4">
        <f>SUM(Aran_M01!AT7,Aran_M07!AT7,Aran_M13!AT7,Aran_M19!AT7)</f>
        <v>0</v>
      </c>
      <c r="AU7" s="4">
        <f>SUM(Aran_M01!AU7,Aran_M07!AU7,Aran_M13!AU7,Aran_M19!AU7)</f>
        <v>0</v>
      </c>
      <c r="AV7" s="4">
        <f>SUM(Aran_M01!AV7,Aran_M07!AV7,Aran_M13!AV7,Aran_M19!AV7)</f>
        <v>0</v>
      </c>
      <c r="AW7" s="4">
        <f>SUM(Aran_M01!AW7,Aran_M07!AW7,Aran_M13!AW7,Aran_M19!AW7)</f>
        <v>0</v>
      </c>
      <c r="AX7" s="4">
        <f>SUM(Aran_M01!AX7,Aran_M07!AX7,Aran_M13!AX7,Aran_M19!AX7)</f>
        <v>0</v>
      </c>
      <c r="AY7" s="4">
        <f>SUM(Aran_M01!AY7,Aran_M07!AY7,Aran_M13!AY7,Aran_M19!AY7)</f>
        <v>0</v>
      </c>
      <c r="AZ7" s="4">
        <f>SUM(Aran_M01!AZ7,Aran_M07!AZ7,Aran_M13!AZ7,Aran_M19!AZ7)</f>
        <v>0</v>
      </c>
      <c r="BA7" s="4">
        <f>SUM(Aran_M01!BA7,Aran_M07!BA7,Aran_M13!BA7,Aran_M19!BA7)</f>
        <v>0</v>
      </c>
      <c r="BB7" s="4">
        <f>SUM(Aran_M01!BB7,Aran_M07!BB7,Aran_M13!BB7,Aran_M19!BB7)</f>
        <v>0</v>
      </c>
      <c r="BC7" s="2" t="s">
        <v>29</v>
      </c>
    </row>
    <row r="8" spans="1:55" ht="12.75">
      <c r="A8" s="2" t="s">
        <v>4</v>
      </c>
      <c r="B8" s="10">
        <f>SUM(Aran_M01!B8,Aran_M07!B8,Aran_M13!B8,Aran_M19!B8)</f>
        <v>0</v>
      </c>
      <c r="C8" s="10">
        <f>SUM(Aran_M01!C8,Aran_M07!C8,Aran_M13!C8,Aran_M19!C8)</f>
        <v>0</v>
      </c>
      <c r="D8" s="10">
        <f>SUM(Aran_M01!D8,Aran_M07!D8,Aran_M13!D8,Aran_M19!D8)</f>
        <v>0</v>
      </c>
      <c r="E8" s="10">
        <f>SUM(Aran_M01!E8,Aran_M07!E8,Aran_M13!E8,Aran_M19!E8)</f>
        <v>0</v>
      </c>
      <c r="F8" s="10">
        <f>SUM(Aran_M01!F8,Aran_M07!F8,Aran_M13!F8,Aran_M19!F8)</f>
        <v>0</v>
      </c>
      <c r="G8" s="10">
        <f>SUM(Aran_M01!G8,Aran_M07!G8,Aran_M13!G8,Aran_M19!G8)</f>
        <v>0</v>
      </c>
      <c r="H8" s="10">
        <f>SUM(Aran_M01!H8,Aran_M07!H8,Aran_M13!H8,Aran_M19!H8)</f>
        <v>0</v>
      </c>
      <c r="I8" s="10">
        <f>SUM(Aran_M01!I8,Aran_M07!I8,Aran_M13!I8,Aran_M19!I8)</f>
        <v>0</v>
      </c>
      <c r="J8" s="10">
        <f>SUM(Aran_M01!J8,Aran_M07!J8,Aran_M13!J8,Aran_M19!J8)</f>
        <v>0</v>
      </c>
      <c r="K8" s="10">
        <f>SUM(Aran_M01!K8,Aran_M07!K8,Aran_M13!K8,Aran_M19!K8)</f>
        <v>0</v>
      </c>
      <c r="L8" s="10">
        <f>SUM(Aran_M01!L8,Aran_M07!L8,Aran_M13!L8,Aran_M19!L8)</f>
        <v>0</v>
      </c>
      <c r="M8" s="9">
        <f>SUM(Aran_M01!M8,Aran_M07!M8,Aran_M13!M8,Aran_M19!M8)</f>
        <v>0</v>
      </c>
      <c r="N8" s="9">
        <f>SUM(Aran_M01!N8,Aran_M07!N8,Aran_M13!N8,Aran_M19!N8)</f>
        <v>0</v>
      </c>
      <c r="O8" s="9">
        <f>SUM(Aran_M01!O8,Aran_M07!O8,Aran_M13!O8,Aran_M19!O8)</f>
        <v>0</v>
      </c>
      <c r="P8" s="9">
        <f>SUM(Aran_M01!P8,Aran_M07!P8,Aran_M13!P8,Aran_M19!P8)</f>
        <v>0</v>
      </c>
      <c r="Q8" s="9">
        <f>SUM(Aran_M01!Q8,Aran_M07!Q8,Aran_M13!Q8,Aran_M19!Q8)</f>
        <v>0</v>
      </c>
      <c r="R8" s="9">
        <f>SUM(Aran_M01!R8,Aran_M07!R8,Aran_M13!R8,Aran_M19!R8)</f>
        <v>0</v>
      </c>
      <c r="S8" s="9">
        <f>SUM(Aran_M01!S8,Aran_M07!S8,Aran_M13!S8,Aran_M19!S8)</f>
        <v>0</v>
      </c>
      <c r="T8" s="9">
        <f>SUM(Aran_M01!T8,Aran_M07!T8,Aran_M13!T8,Aran_M19!T8)</f>
        <v>0</v>
      </c>
      <c r="U8" s="9">
        <f>SUM(Aran_M01!U8,Aran_M07!U8,Aran_M13!U8,Aran_M19!U8)</f>
        <v>0</v>
      </c>
      <c r="V8" s="9">
        <f>SUM(Aran_M01!V8,Aran_M07!V8,Aran_M13!V8,Aran_M19!V8)</f>
        <v>0</v>
      </c>
      <c r="W8" s="9">
        <f>SUM(Aran_M01!W8,Aran_M07!W8,Aran_M13!W8,Aran_M19!W8)</f>
        <v>0</v>
      </c>
      <c r="X8" s="4">
        <f>SUM(Aran_M01!X8,Aran_M07!X8,Aran_M13!X8,Aran_M19!X8)</f>
        <v>0</v>
      </c>
      <c r="Y8" s="4">
        <f>SUM(Aran_M01!Y8,Aran_M07!Y8,Aran_M13!Y8,Aran_M19!Y8)</f>
        <v>0</v>
      </c>
      <c r="Z8" s="4">
        <f>SUM(Aran_M01!Z8,Aran_M07!Z8,Aran_M13!Z8,Aran_M19!Z8)</f>
        <v>0</v>
      </c>
      <c r="AA8" s="4">
        <f>SUM(Aran_M01!AA8,Aran_M07!AA8,Aran_M13!AA8,Aran_M19!AA8)</f>
        <v>0</v>
      </c>
      <c r="AB8" s="4">
        <f>SUM(Aran_M01!AB8,Aran_M07!AB8,Aran_M13!AB8,Aran_M19!AB8)</f>
        <v>0</v>
      </c>
      <c r="AC8" s="4">
        <f>SUM(Aran_M01!AC8,Aran_M07!AC8,Aran_M13!AC8,Aran_M19!AC8)</f>
        <v>0</v>
      </c>
      <c r="AD8" s="4">
        <f>SUM(Aran_M01!AD8,Aran_M07!AD8,Aran_M13!AD8,Aran_M19!AD8)</f>
        <v>0</v>
      </c>
      <c r="AE8" s="4">
        <f>SUM(Aran_M01!AE8,Aran_M07!AE8,Aran_M13!AE8,Aran_M19!AE8)</f>
        <v>0</v>
      </c>
      <c r="AF8" s="4">
        <f>SUM(Aran_M01!AF8,Aran_M07!AF8,Aran_M13!AF8,Aran_M19!AF8)</f>
        <v>0</v>
      </c>
      <c r="AG8" s="4">
        <f>SUM(Aran_M01!AG8,Aran_M07!AG8,Aran_M13!AG8,Aran_M19!AG8)</f>
        <v>0</v>
      </c>
      <c r="AH8" s="4">
        <f>SUM(Aran_M01!AH8,Aran_M07!AH8,Aran_M13!AH8,Aran_M19!AH8)</f>
        <v>0</v>
      </c>
      <c r="AI8" s="4">
        <f>SUM(Aran_M01!AI8,Aran_M07!AI8,Aran_M13!AI8,Aran_M19!AI8)</f>
        <v>0</v>
      </c>
      <c r="AJ8" s="4">
        <f>SUM(Aran_M01!AJ8,Aran_M07!AJ8,Aran_M13!AJ8,Aran_M19!AJ8)</f>
        <v>0</v>
      </c>
      <c r="AK8" s="4">
        <f>SUM(Aran_M01!AK8,Aran_M07!AK8,Aran_M13!AK8,Aran_M19!AK8)</f>
        <v>0</v>
      </c>
      <c r="AL8" s="4">
        <f>SUM(Aran_M01!AL8,Aran_M07!AL8,Aran_M13!AL8,Aran_M19!AL8)</f>
        <v>0</v>
      </c>
      <c r="AM8" s="4">
        <f>SUM(Aran_M01!AM8,Aran_M07!AM8,Aran_M13!AM8,Aran_M19!AM8)</f>
        <v>0</v>
      </c>
      <c r="AN8" s="4">
        <f>SUM(Aran_M01!AN8,Aran_M07!AN8,Aran_M13!AN8,Aran_M19!AN8)</f>
        <v>0</v>
      </c>
      <c r="AO8" s="4">
        <f>SUM(Aran_M01!AO8,Aran_M07!AO8,Aran_M13!AO8,Aran_M19!AO8)</f>
        <v>0</v>
      </c>
      <c r="AP8" s="4">
        <f>SUM(Aran_M01!AP8,Aran_M07!AP8,Aran_M13!AP8,Aran_M19!AP8)</f>
        <v>0</v>
      </c>
      <c r="AQ8" s="4">
        <f>SUM(Aran_M01!AQ8,Aran_M07!AQ8,Aran_M13!AQ8,Aran_M19!AQ8)</f>
        <v>0</v>
      </c>
      <c r="AR8" s="4">
        <f>SUM(Aran_M01!AR8,Aran_M07!AR8,Aran_M13!AR8,Aran_M19!AR8)</f>
        <v>0</v>
      </c>
      <c r="AS8" s="4">
        <f>SUM(Aran_M01!AS8,Aran_M07!AS8,Aran_M13!AS8,Aran_M19!AS8)</f>
        <v>0</v>
      </c>
      <c r="AT8" s="4">
        <f>SUM(Aran_M01!AT8,Aran_M07!AT8,Aran_M13!AT8,Aran_M19!AT8)</f>
        <v>0</v>
      </c>
      <c r="AU8" s="4">
        <f>SUM(Aran_M01!AU8,Aran_M07!AU8,Aran_M13!AU8,Aran_M19!AU8)</f>
        <v>0</v>
      </c>
      <c r="AV8" s="4">
        <f>SUM(Aran_M01!AV8,Aran_M07!AV8,Aran_M13!AV8,Aran_M19!AV8)</f>
        <v>0</v>
      </c>
      <c r="AW8" s="4">
        <f>SUM(Aran_M01!AW8,Aran_M07!AW8,Aran_M13!AW8,Aran_M19!AW8)</f>
        <v>0</v>
      </c>
      <c r="AX8" s="4">
        <f>SUM(Aran_M01!AX8,Aran_M07!AX8,Aran_M13!AX8,Aran_M19!AX8)</f>
        <v>0</v>
      </c>
      <c r="AY8" s="4">
        <f>SUM(Aran_M01!AY8,Aran_M07!AY8,Aran_M13!AY8,Aran_M19!AY8)</f>
        <v>0</v>
      </c>
      <c r="AZ8" s="4">
        <f>SUM(Aran_M01!AZ8,Aran_M07!AZ8,Aran_M13!AZ8,Aran_M19!AZ8)</f>
        <v>0</v>
      </c>
      <c r="BA8" s="4">
        <f>SUM(Aran_M01!BA8,Aran_M07!BA8,Aran_M13!BA8,Aran_M19!BA8)</f>
        <v>0</v>
      </c>
      <c r="BB8" s="4">
        <f>SUM(Aran_M01!BB8,Aran_M07!BB8,Aran_M13!BB8,Aran_M19!BB8)</f>
        <v>0</v>
      </c>
      <c r="BC8" s="2" t="s">
        <v>4</v>
      </c>
    </row>
    <row r="9" spans="1:55" ht="12.75">
      <c r="A9" s="2" t="s">
        <v>7</v>
      </c>
      <c r="B9" s="10">
        <f>SUM(Aran_M01!B9,Aran_M07!B9,Aran_M13!B9,Aran_M19!B9)</f>
        <v>0</v>
      </c>
      <c r="C9" s="10">
        <f>SUM(Aran_M01!C9,Aran_M07!C9,Aran_M13!C9,Aran_M19!C9)</f>
        <v>0</v>
      </c>
      <c r="D9" s="10">
        <f>SUM(Aran_M01!D9,Aran_M07!D9,Aran_M13!D9,Aran_M19!D9)</f>
        <v>0</v>
      </c>
      <c r="E9" s="10">
        <f>SUM(Aran_M01!E9,Aran_M07!E9,Aran_M13!E9,Aran_M19!E9)</f>
        <v>0</v>
      </c>
      <c r="F9" s="10">
        <f>SUM(Aran_M01!F9,Aran_M07!F9,Aran_M13!F9,Aran_M19!F9)</f>
        <v>0</v>
      </c>
      <c r="G9" s="10">
        <f>SUM(Aran_M01!G9,Aran_M07!G9,Aran_M13!G9,Aran_M19!G9)</f>
        <v>0</v>
      </c>
      <c r="H9" s="10">
        <f>SUM(Aran_M01!H9,Aran_M07!H9,Aran_M13!H9,Aran_M19!H9)</f>
        <v>0</v>
      </c>
      <c r="I9" s="10">
        <f>SUM(Aran_M01!I9,Aran_M07!I9,Aran_M13!I9,Aran_M19!I9)</f>
        <v>0</v>
      </c>
      <c r="J9" s="10">
        <f>SUM(Aran_M01!J9,Aran_M07!J9,Aran_M13!J9,Aran_M19!J9)</f>
        <v>0</v>
      </c>
      <c r="K9" s="10">
        <f>SUM(Aran_M01!K9,Aran_M07!K9,Aran_M13!K9,Aran_M19!K9)</f>
        <v>0</v>
      </c>
      <c r="L9" s="10">
        <f>SUM(Aran_M01!L9,Aran_M07!L9,Aran_M13!L9,Aran_M19!L9)</f>
        <v>0</v>
      </c>
      <c r="M9" s="9">
        <f>SUM(Aran_M01!M9,Aran_M07!M9,Aran_M13!M9,Aran_M19!M9)</f>
        <v>0</v>
      </c>
      <c r="N9" s="9">
        <f>SUM(Aran_M01!N9,Aran_M07!N9,Aran_M13!N9,Aran_M19!N9)</f>
        <v>0</v>
      </c>
      <c r="O9" s="9">
        <f>SUM(Aran_M01!O9,Aran_M07!O9,Aran_M13!O9,Aran_M19!O9)</f>
        <v>0</v>
      </c>
      <c r="P9" s="9">
        <f>SUM(Aran_M01!P9,Aran_M07!P9,Aran_M13!P9,Aran_M19!P9)</f>
        <v>0</v>
      </c>
      <c r="Q9" s="9">
        <f>SUM(Aran_M01!Q9,Aran_M07!Q9,Aran_M13!Q9,Aran_M19!Q9)</f>
        <v>0</v>
      </c>
      <c r="R9" s="9">
        <f>SUM(Aran_M01!R9,Aran_M07!R9,Aran_M13!R9,Aran_M19!R9)</f>
        <v>0</v>
      </c>
      <c r="S9" s="9">
        <f>SUM(Aran_M01!S9,Aran_M07!S9,Aran_M13!S9,Aran_M19!S9)</f>
        <v>0</v>
      </c>
      <c r="T9" s="9">
        <f>SUM(Aran_M01!T9,Aran_M07!T9,Aran_M13!T9,Aran_M19!T9)</f>
        <v>0</v>
      </c>
      <c r="U9" s="9">
        <f>SUM(Aran_M01!U9,Aran_M07!U9,Aran_M13!U9,Aran_M19!U9)</f>
        <v>0</v>
      </c>
      <c r="V9" s="9">
        <f>SUM(Aran_M01!V9,Aran_M07!V9,Aran_M13!V9,Aran_M19!V9)</f>
        <v>0</v>
      </c>
      <c r="W9" s="9">
        <f>SUM(Aran_M01!W9,Aran_M07!W9,Aran_M13!W9,Aran_M19!W9)</f>
        <v>0</v>
      </c>
      <c r="X9" s="4">
        <f>SUM(Aran_M01!X9,Aran_M07!X9,Aran_M13!X9,Aran_M19!X9)</f>
        <v>0</v>
      </c>
      <c r="Y9" s="4">
        <f>SUM(Aran_M01!Y9,Aran_M07!Y9,Aran_M13!Y9,Aran_M19!Y9)</f>
        <v>0</v>
      </c>
      <c r="Z9" s="4">
        <f>SUM(Aran_M01!Z9,Aran_M07!Z9,Aran_M13!Z9,Aran_M19!Z9)</f>
        <v>0</v>
      </c>
      <c r="AA9" s="4">
        <f>SUM(Aran_M01!AA9,Aran_M07!AA9,Aran_M13!AA9,Aran_M19!AA9)</f>
        <v>0</v>
      </c>
      <c r="AB9" s="4">
        <f>SUM(Aran_M01!AB9,Aran_M07!AB9,Aran_M13!AB9,Aran_M19!AB9)</f>
        <v>0</v>
      </c>
      <c r="AC9" s="4">
        <f>SUM(Aran_M01!AC9,Aran_M07!AC9,Aran_M13!AC9,Aran_M19!AC9)</f>
        <v>0</v>
      </c>
      <c r="AD9" s="4">
        <f>SUM(Aran_M01!AD9,Aran_M07!AD9,Aran_M13!AD9,Aran_M19!AD9)</f>
        <v>0</v>
      </c>
      <c r="AE9" s="4">
        <f>SUM(Aran_M01!AE9,Aran_M07!AE9,Aran_M13!AE9,Aran_M19!AE9)</f>
        <v>0</v>
      </c>
      <c r="AF9" s="4">
        <f>SUM(Aran_M01!AF9,Aran_M07!AF9,Aran_M13!AF9,Aran_M19!AF9)</f>
        <v>0</v>
      </c>
      <c r="AG9" s="4">
        <f>SUM(Aran_M01!AG9,Aran_M07!AG9,Aran_M13!AG9,Aran_M19!AG9)</f>
        <v>0</v>
      </c>
      <c r="AH9" s="4">
        <f>SUM(Aran_M01!AH9,Aran_M07!AH9,Aran_M13!AH9,Aran_M19!AH9)</f>
        <v>0</v>
      </c>
      <c r="AI9" s="4">
        <f>SUM(Aran_M01!AI9,Aran_M07!AI9,Aran_M13!AI9,Aran_M19!AI9)</f>
        <v>0</v>
      </c>
      <c r="AJ9" s="4">
        <f>SUM(Aran_M01!AJ9,Aran_M07!AJ9,Aran_M13!AJ9,Aran_M19!AJ9)</f>
        <v>0</v>
      </c>
      <c r="AK9" s="4">
        <f>SUM(Aran_M01!AK9,Aran_M07!AK9,Aran_M13!AK9,Aran_M19!AK9)</f>
        <v>0</v>
      </c>
      <c r="AL9" s="4">
        <f>SUM(Aran_M01!AL9,Aran_M07!AL9,Aran_M13!AL9,Aran_M19!AL9)</f>
        <v>0</v>
      </c>
      <c r="AM9" s="4">
        <f>SUM(Aran_M01!AM9,Aran_M07!AM9,Aran_M13!AM9,Aran_M19!AM9)</f>
        <v>0</v>
      </c>
      <c r="AN9" s="4">
        <f>SUM(Aran_M01!AN9,Aran_M07!AN9,Aran_M13!AN9,Aran_M19!AN9)</f>
        <v>0</v>
      </c>
      <c r="AO9" s="4">
        <f>SUM(Aran_M01!AO9,Aran_M07!AO9,Aran_M13!AO9,Aran_M19!AO9)</f>
        <v>0</v>
      </c>
      <c r="AP9" s="4">
        <f>SUM(Aran_M01!AP9,Aran_M07!AP9,Aran_M13!AP9,Aran_M19!AP9)</f>
        <v>0</v>
      </c>
      <c r="AQ9" s="4">
        <f>SUM(Aran_M01!AQ9,Aran_M07!AQ9,Aran_M13!AQ9,Aran_M19!AQ9)</f>
        <v>0</v>
      </c>
      <c r="AR9" s="4">
        <f>SUM(Aran_M01!AR9,Aran_M07!AR9,Aran_M13!AR9,Aran_M19!AR9)</f>
        <v>0</v>
      </c>
      <c r="AS9" s="4">
        <f>SUM(Aran_M01!AS9,Aran_M07!AS9,Aran_M13!AS9,Aran_M19!AS9)</f>
        <v>0</v>
      </c>
      <c r="AT9" s="4">
        <f>SUM(Aran_M01!AT9,Aran_M07!AT9,Aran_M13!AT9,Aran_M19!AT9)</f>
        <v>0</v>
      </c>
      <c r="AU9" s="4">
        <f>SUM(Aran_M01!AU9,Aran_M07!AU9,Aran_M13!AU9,Aran_M19!AU9)</f>
        <v>0</v>
      </c>
      <c r="AV9" s="4">
        <f>SUM(Aran_M01!AV9,Aran_M07!AV9,Aran_M13!AV9,Aran_M19!AV9)</f>
        <v>0</v>
      </c>
      <c r="AW9" s="4">
        <f>SUM(Aran_M01!AW9,Aran_M07!AW9,Aran_M13!AW9,Aran_M19!AW9)</f>
        <v>0</v>
      </c>
      <c r="AX9" s="4">
        <f>SUM(Aran_M01!AX9,Aran_M07!AX9,Aran_M13!AX9,Aran_M19!AX9)</f>
        <v>0</v>
      </c>
      <c r="AY9" s="4">
        <f>SUM(Aran_M01!AY9,Aran_M07!AY9,Aran_M13!AY9,Aran_M19!AY9)</f>
        <v>0</v>
      </c>
      <c r="AZ9" s="4">
        <f>SUM(Aran_M01!AZ9,Aran_M07!AZ9,Aran_M13!AZ9,Aran_M19!AZ9)</f>
        <v>0</v>
      </c>
      <c r="BA9" s="4">
        <f>SUM(Aran_M01!BA9,Aran_M07!BA9,Aran_M13!BA9,Aran_M19!BA9)</f>
        <v>0</v>
      </c>
      <c r="BB9" s="4">
        <f>SUM(Aran_M01!BB9,Aran_M07!BB9,Aran_M13!BB9,Aran_M19!BB9)</f>
        <v>0</v>
      </c>
      <c r="BC9" s="2" t="s">
        <v>7</v>
      </c>
    </row>
    <row r="10" spans="1:55" ht="12.75">
      <c r="A10" s="2" t="s">
        <v>32</v>
      </c>
      <c r="B10" s="10">
        <f>SUM(Aran_M01!B10,Aran_M07!B10,Aran_M13!B10,Aran_M19!B10)</f>
        <v>0</v>
      </c>
      <c r="C10" s="10">
        <f>SUM(Aran_M01!C10,Aran_M07!C10,Aran_M13!C10,Aran_M19!C10)</f>
        <v>0</v>
      </c>
      <c r="D10" s="10">
        <f>SUM(Aran_M01!D10,Aran_M07!D10,Aran_M13!D10,Aran_M19!D10)</f>
        <v>0</v>
      </c>
      <c r="E10" s="10">
        <f>SUM(Aran_M01!E10,Aran_M07!E10,Aran_M13!E10,Aran_M19!E10)</f>
        <v>0</v>
      </c>
      <c r="F10" s="10">
        <f>SUM(Aran_M01!F10,Aran_M07!F10,Aran_M13!F10,Aran_M19!F10)</f>
        <v>0</v>
      </c>
      <c r="G10" s="10">
        <f>SUM(Aran_M01!G10,Aran_M07!G10,Aran_M13!G10,Aran_M19!G10)</f>
        <v>0</v>
      </c>
      <c r="H10" s="10">
        <f>SUM(Aran_M01!H10,Aran_M07!H10,Aran_M13!H10,Aran_M19!H10)</f>
        <v>0</v>
      </c>
      <c r="I10" s="10">
        <f>SUM(Aran_M01!I10,Aran_M07!I10,Aran_M13!I10,Aran_M19!I10)</f>
        <v>0</v>
      </c>
      <c r="J10" s="10">
        <f>SUM(Aran_M01!J10,Aran_M07!J10,Aran_M13!J10,Aran_M19!J10)</f>
        <v>0</v>
      </c>
      <c r="K10" s="10">
        <f>SUM(Aran_M01!K10,Aran_M07!K10,Aran_M13!K10,Aran_M19!K10)</f>
        <v>0</v>
      </c>
      <c r="L10" s="10">
        <f>SUM(Aran_M01!L10,Aran_M07!L10,Aran_M13!L10,Aran_M19!L10)</f>
        <v>0</v>
      </c>
      <c r="M10" s="9">
        <f>SUM(Aran_M01!M10,Aran_M07!M10,Aran_M13!M10,Aran_M19!M10)</f>
        <v>0</v>
      </c>
      <c r="N10" s="9">
        <f>SUM(Aran_M01!N10,Aran_M07!N10,Aran_M13!N10,Aran_M19!N10)</f>
        <v>0</v>
      </c>
      <c r="O10" s="9">
        <f>SUM(Aran_M01!O10,Aran_M07!O10,Aran_M13!O10,Aran_M19!O10)</f>
        <v>0</v>
      </c>
      <c r="P10" s="9">
        <f>SUM(Aran_M01!P10,Aran_M07!P10,Aran_M13!P10,Aran_M19!P10)</f>
        <v>0</v>
      </c>
      <c r="Q10" s="9">
        <f>SUM(Aran_M01!Q10,Aran_M07!Q10,Aran_M13!Q10,Aran_M19!Q10)</f>
        <v>0</v>
      </c>
      <c r="R10" s="9">
        <f>SUM(Aran_M01!R10,Aran_M07!R10,Aran_M13!R10,Aran_M19!R10)</f>
        <v>0</v>
      </c>
      <c r="S10" s="9">
        <f>SUM(Aran_M01!S10,Aran_M07!S10,Aran_M13!S10,Aran_M19!S10)</f>
        <v>0</v>
      </c>
      <c r="T10" s="9">
        <f>SUM(Aran_M01!T10,Aran_M07!T10,Aran_M13!T10,Aran_M19!T10)</f>
        <v>0</v>
      </c>
      <c r="U10" s="9">
        <f>SUM(Aran_M01!U10,Aran_M07!U10,Aran_M13!U10,Aran_M19!U10)</f>
        <v>0</v>
      </c>
      <c r="V10" s="9">
        <f>SUM(Aran_M01!V10,Aran_M07!V10,Aran_M13!V10,Aran_M19!V10)</f>
        <v>0</v>
      </c>
      <c r="W10" s="9">
        <f>SUM(Aran_M01!W10,Aran_M07!W10,Aran_M13!W10,Aran_M19!W10)</f>
        <v>0</v>
      </c>
      <c r="X10" s="4">
        <f>SUM(Aran_M01!X10,Aran_M07!X10,Aran_M13!X10,Aran_M19!X10)</f>
        <v>0</v>
      </c>
      <c r="Y10" s="4">
        <f>SUM(Aran_M01!Y10,Aran_M07!Y10,Aran_M13!Y10,Aran_M19!Y10)</f>
        <v>0</v>
      </c>
      <c r="Z10" s="4">
        <f>SUM(Aran_M01!Z10,Aran_M07!Z10,Aran_M13!Z10,Aran_M19!Z10)</f>
        <v>0</v>
      </c>
      <c r="AA10" s="4">
        <f>SUM(Aran_M01!AA10,Aran_M07!AA10,Aran_M13!AA10,Aran_M19!AA10)</f>
        <v>0</v>
      </c>
      <c r="AB10" s="4">
        <f>SUM(Aran_M01!AB10,Aran_M07!AB10,Aran_M13!AB10,Aran_M19!AB10)</f>
        <v>0</v>
      </c>
      <c r="AC10" s="4">
        <f>SUM(Aran_M01!AC10,Aran_M07!AC10,Aran_M13!AC10,Aran_M19!AC10)</f>
        <v>0</v>
      </c>
      <c r="AD10" s="4">
        <f>SUM(Aran_M01!AD10,Aran_M07!AD10,Aran_M13!AD10,Aran_M19!AD10)</f>
        <v>0</v>
      </c>
      <c r="AE10" s="4">
        <f>SUM(Aran_M01!AE10,Aran_M07!AE10,Aran_M13!AE10,Aran_M19!AE10)</f>
        <v>0</v>
      </c>
      <c r="AF10" s="4">
        <f>SUM(Aran_M01!AF10,Aran_M07!AF10,Aran_M13!AF10,Aran_M19!AF10)</f>
        <v>0</v>
      </c>
      <c r="AG10" s="4">
        <f>SUM(Aran_M01!AG10,Aran_M07!AG10,Aran_M13!AG10,Aran_M19!AG10)</f>
        <v>0</v>
      </c>
      <c r="AH10" s="4">
        <f>SUM(Aran_M01!AH10,Aran_M07!AH10,Aran_M13!AH10,Aran_M19!AH10)</f>
        <v>0</v>
      </c>
      <c r="AI10" s="4">
        <f>SUM(Aran_M01!AI10,Aran_M07!AI10,Aran_M13!AI10,Aran_M19!AI10)</f>
        <v>0</v>
      </c>
      <c r="AJ10" s="4">
        <f>SUM(Aran_M01!AJ10,Aran_M07!AJ10,Aran_M13!AJ10,Aran_M19!AJ10)</f>
        <v>0</v>
      </c>
      <c r="AK10" s="4">
        <f>SUM(Aran_M01!AK10,Aran_M07!AK10,Aran_M13!AK10,Aran_M19!AK10)</f>
        <v>0</v>
      </c>
      <c r="AL10" s="4">
        <f>SUM(Aran_M01!AL10,Aran_M07!AL10,Aran_M13!AL10,Aran_M19!AL10)</f>
        <v>0</v>
      </c>
      <c r="AM10" s="4">
        <f>SUM(Aran_M01!AM10,Aran_M07!AM10,Aran_M13!AM10,Aran_M19!AM10)</f>
        <v>0</v>
      </c>
      <c r="AN10" s="4">
        <f>SUM(Aran_M01!AN10,Aran_M07!AN10,Aran_M13!AN10,Aran_M19!AN10)</f>
        <v>0</v>
      </c>
      <c r="AO10" s="4">
        <f>SUM(Aran_M01!AO10,Aran_M07!AO10,Aran_M13!AO10,Aran_M19!AO10)</f>
        <v>0</v>
      </c>
      <c r="AP10" s="4">
        <f>SUM(Aran_M01!AP10,Aran_M07!AP10,Aran_M13!AP10,Aran_M19!AP10)</f>
        <v>0</v>
      </c>
      <c r="AQ10" s="4">
        <f>SUM(Aran_M01!AQ10,Aran_M07!AQ10,Aran_M13!AQ10,Aran_M19!AQ10)</f>
        <v>0</v>
      </c>
      <c r="AR10" s="4">
        <f>SUM(Aran_M01!AR10,Aran_M07!AR10,Aran_M13!AR10,Aran_M19!AR10)</f>
        <v>0</v>
      </c>
      <c r="AS10" s="4">
        <f>SUM(Aran_M01!AS10,Aran_M07!AS10,Aran_M13!AS10,Aran_M19!AS10)</f>
        <v>0</v>
      </c>
      <c r="AT10" s="4">
        <f>SUM(Aran_M01!AT10,Aran_M07!AT10,Aran_M13!AT10,Aran_M19!AT10)</f>
        <v>0</v>
      </c>
      <c r="AU10" s="4">
        <f>SUM(Aran_M01!AU10,Aran_M07!AU10,Aran_M13!AU10,Aran_M19!AU10)</f>
        <v>0</v>
      </c>
      <c r="AV10" s="4">
        <f>SUM(Aran_M01!AV10,Aran_M07!AV10,Aran_M13!AV10,Aran_M19!AV10)</f>
        <v>0</v>
      </c>
      <c r="AW10" s="4">
        <f>SUM(Aran_M01!AW10,Aran_M07!AW10,Aran_M13!AW10,Aran_M19!AW10)</f>
        <v>0</v>
      </c>
      <c r="AX10" s="4">
        <f>SUM(Aran_M01!AX10,Aran_M07!AX10,Aran_M13!AX10,Aran_M19!AX10)</f>
        <v>0</v>
      </c>
      <c r="AY10" s="4">
        <f>SUM(Aran_M01!AY10,Aran_M07!AY10,Aran_M13!AY10,Aran_M19!AY10)</f>
        <v>0</v>
      </c>
      <c r="AZ10" s="4">
        <f>SUM(Aran_M01!AZ10,Aran_M07!AZ10,Aran_M13!AZ10,Aran_M19!AZ10)</f>
        <v>0</v>
      </c>
      <c r="BA10" s="4">
        <f>SUM(Aran_M01!BA10,Aran_M07!BA10,Aran_M13!BA10,Aran_M19!BA10)</f>
        <v>0</v>
      </c>
      <c r="BB10" s="4">
        <f>SUM(Aran_M01!BB10,Aran_M07!BB10,Aran_M13!BB10,Aran_M19!BB10)</f>
        <v>0</v>
      </c>
      <c r="BC10" s="2" t="s">
        <v>32</v>
      </c>
    </row>
    <row r="11" spans="1:55" ht="12.75">
      <c r="A11" s="2" t="s">
        <v>30</v>
      </c>
      <c r="B11" s="10">
        <f>SUM(Aran_M01!B11,Aran_M07!B11,Aran_M13!B11,Aran_M19!B11)</f>
        <v>50</v>
      </c>
      <c r="C11" s="10">
        <f>SUM(Aran_M01!C11,Aran_M07!C11,Aran_M13!C11,Aran_M19!C11)</f>
        <v>0</v>
      </c>
      <c r="D11" s="10">
        <f>SUM(Aran_M01!D11,Aran_M07!D11,Aran_M13!D11,Aran_M19!D11)</f>
        <v>0</v>
      </c>
      <c r="E11" s="10">
        <f>SUM(Aran_M01!E11,Aran_M07!E11,Aran_M13!E11,Aran_M19!E11)</f>
        <v>0</v>
      </c>
      <c r="F11" s="10">
        <f>SUM(Aran_M01!F11,Aran_M07!F11,Aran_M13!F11,Aran_M19!F11)</f>
        <v>0</v>
      </c>
      <c r="G11" s="10">
        <f>SUM(Aran_M01!G11,Aran_M07!G11,Aran_M13!G11,Aran_M19!G11)</f>
        <v>0</v>
      </c>
      <c r="H11" s="10">
        <f>SUM(Aran_M01!H11,Aran_M07!H11,Aran_M13!H11,Aran_M19!H11)</f>
        <v>324</v>
      </c>
      <c r="I11" s="10">
        <f>SUM(Aran_M01!I11,Aran_M07!I11,Aran_M13!I11,Aran_M19!I11)</f>
        <v>0</v>
      </c>
      <c r="J11" s="10">
        <f>SUM(Aran_M01!J11,Aran_M07!J11,Aran_M13!J11,Aran_M19!J11)</f>
        <v>0</v>
      </c>
      <c r="K11" s="10">
        <f>SUM(Aran_M01!K11,Aran_M07!K11,Aran_M13!K11,Aran_M19!K11)</f>
        <v>0</v>
      </c>
      <c r="L11" s="10">
        <f>SUM(Aran_M01!L11,Aran_M07!L11,Aran_M13!L11,Aran_M19!L11)</f>
        <v>0</v>
      </c>
      <c r="M11" s="9">
        <f>SUM(Aran_M01!M11,Aran_M07!M11,Aran_M13!M11,Aran_M19!M11)</f>
        <v>94</v>
      </c>
      <c r="N11" s="9">
        <f>SUM(Aran_M01!N11,Aran_M07!N11,Aran_M13!N11,Aran_M19!N11)</f>
        <v>0</v>
      </c>
      <c r="O11" s="9">
        <f>SUM(Aran_M01!O11,Aran_M07!O11,Aran_M13!O11,Aran_M19!O11)</f>
        <v>0</v>
      </c>
      <c r="P11" s="9">
        <f>SUM(Aran_M01!P11,Aran_M07!P11,Aran_M13!P11,Aran_M19!P11)</f>
        <v>0</v>
      </c>
      <c r="Q11" s="9">
        <f>SUM(Aran_M01!Q11,Aran_M07!Q11,Aran_M13!Q11,Aran_M19!Q11)</f>
        <v>0</v>
      </c>
      <c r="R11" s="9">
        <f>SUM(Aran_M01!R11,Aran_M07!R11,Aran_M13!R11,Aran_M19!R11)</f>
        <v>0</v>
      </c>
      <c r="S11" s="9">
        <f>SUM(Aran_M01!S11,Aran_M07!S11,Aran_M13!S11,Aran_M19!S11)</f>
        <v>0</v>
      </c>
      <c r="T11" s="9">
        <f>SUM(Aran_M01!T11,Aran_M07!T11,Aran_M13!T11,Aran_M19!T11)</f>
        <v>0</v>
      </c>
      <c r="U11" s="9">
        <f>SUM(Aran_M01!U11,Aran_M07!U11,Aran_M13!U11,Aran_M19!U11)</f>
        <v>0</v>
      </c>
      <c r="V11" s="9">
        <f>SUM(Aran_M01!V11,Aran_M07!V11,Aran_M13!V11,Aran_M19!V11)</f>
        <v>0</v>
      </c>
      <c r="W11" s="9">
        <f>SUM(Aran_M01!W11,Aran_M07!W11,Aran_M13!W11,Aran_M19!W11)</f>
        <v>0</v>
      </c>
      <c r="X11" s="4">
        <f>SUM(Aran_M01!X11,Aran_M07!X11,Aran_M13!X11,Aran_M19!X11)</f>
        <v>0</v>
      </c>
      <c r="Y11" s="4">
        <f>SUM(Aran_M01!Y11,Aran_M07!Y11,Aran_M13!Y11,Aran_M19!Y11)</f>
        <v>0</v>
      </c>
      <c r="Z11" s="4">
        <f>SUM(Aran_M01!Z11,Aran_M07!Z11,Aran_M13!Z11,Aran_M19!Z11)</f>
        <v>0</v>
      </c>
      <c r="AA11" s="4">
        <f>SUM(Aran_M01!AA11,Aran_M07!AA11,Aran_M13!AA11,Aran_M19!AA11)</f>
        <v>0</v>
      </c>
      <c r="AB11" s="4">
        <f>SUM(Aran_M01!AB11,Aran_M07!AB11,Aran_M13!AB11,Aran_M19!AB11)</f>
        <v>0</v>
      </c>
      <c r="AC11" s="4">
        <f>SUM(Aran_M01!AC11,Aran_M07!AC11,Aran_M13!AC11,Aran_M19!AC11)</f>
        <v>0</v>
      </c>
      <c r="AD11" s="4">
        <f>SUM(Aran_M01!AD11,Aran_M07!AD11,Aran_M13!AD11,Aran_M19!AD11)</f>
        <v>0</v>
      </c>
      <c r="AE11" s="4">
        <f>SUM(Aran_M01!AE11,Aran_M07!AE11,Aran_M13!AE11,Aran_M19!AE11)</f>
        <v>0</v>
      </c>
      <c r="AF11" s="4">
        <f>SUM(Aran_M01!AF11,Aran_M07!AF11,Aran_M13!AF11,Aran_M19!AF11)</f>
        <v>0</v>
      </c>
      <c r="AG11" s="4">
        <f>SUM(Aran_M01!AG11,Aran_M07!AG11,Aran_M13!AG11,Aran_M19!AG11)</f>
        <v>0</v>
      </c>
      <c r="AH11" s="4">
        <f>SUM(Aran_M01!AH11,Aran_M07!AH11,Aran_M13!AH11,Aran_M19!AH11)</f>
        <v>0</v>
      </c>
      <c r="AI11" s="4">
        <f>SUM(Aran_M01!AI11,Aran_M07!AI11,Aran_M13!AI11,Aran_M19!AI11)</f>
        <v>0</v>
      </c>
      <c r="AJ11" s="4">
        <f>SUM(Aran_M01!AJ11,Aran_M07!AJ11,Aran_M13!AJ11,Aran_M19!AJ11)</f>
        <v>0</v>
      </c>
      <c r="AK11" s="4">
        <f>SUM(Aran_M01!AK11,Aran_M07!AK11,Aran_M13!AK11,Aran_M19!AK11)</f>
        <v>0</v>
      </c>
      <c r="AL11" s="4">
        <f>SUM(Aran_M01!AL11,Aran_M07!AL11,Aran_M13!AL11,Aran_M19!AL11)</f>
        <v>0</v>
      </c>
      <c r="AM11" s="4">
        <f>SUM(Aran_M01!AM11,Aran_M07!AM11,Aran_M13!AM11,Aran_M19!AM11)</f>
        <v>0</v>
      </c>
      <c r="AN11" s="4">
        <f>SUM(Aran_M01!AN11,Aran_M07!AN11,Aran_M13!AN11,Aran_M19!AN11)</f>
        <v>0</v>
      </c>
      <c r="AO11" s="4">
        <f>SUM(Aran_M01!AO11,Aran_M07!AO11,Aran_M13!AO11,Aran_M19!AO11)</f>
        <v>0</v>
      </c>
      <c r="AP11" s="4">
        <f>SUM(Aran_M01!AP11,Aran_M07!AP11,Aran_M13!AP11,Aran_M19!AP11)</f>
        <v>0</v>
      </c>
      <c r="AQ11" s="4">
        <f>SUM(Aran_M01!AQ11,Aran_M07!AQ11,Aran_M13!AQ11,Aran_M19!AQ11)</f>
        <v>0</v>
      </c>
      <c r="AR11" s="4">
        <f>SUM(Aran_M01!AR11,Aran_M07!AR11,Aran_M13!AR11,Aran_M19!AR11)</f>
        <v>0</v>
      </c>
      <c r="AS11" s="4">
        <f>SUM(Aran_M01!AS11,Aran_M07!AS11,Aran_M13!AS11,Aran_M19!AS11)</f>
        <v>0</v>
      </c>
      <c r="AT11" s="4">
        <f>SUM(Aran_M01!AT11,Aran_M07!AT11,Aran_M13!AT11,Aran_M19!AT11)</f>
        <v>0</v>
      </c>
      <c r="AU11" s="4">
        <f>SUM(Aran_M01!AU11,Aran_M07!AU11,Aran_M13!AU11,Aran_M19!AU11)</f>
        <v>0</v>
      </c>
      <c r="AV11" s="4">
        <f>SUM(Aran_M01!AV11,Aran_M07!AV11,Aran_M13!AV11,Aran_M19!AV11)</f>
        <v>0</v>
      </c>
      <c r="AW11" s="4">
        <f>SUM(Aran_M01!AW11,Aran_M07!AW11,Aran_M13!AW11,Aran_M19!AW11)</f>
        <v>0</v>
      </c>
      <c r="AX11" s="4">
        <f>SUM(Aran_M01!AX11,Aran_M07!AX11,Aran_M13!AX11,Aran_M19!AX11)</f>
        <v>0</v>
      </c>
      <c r="AY11" s="4">
        <f>SUM(Aran_M01!AY11,Aran_M07!AY11,Aran_M13!AY11,Aran_M19!AY11)</f>
        <v>0</v>
      </c>
      <c r="AZ11" s="4">
        <f>SUM(Aran_M01!AZ11,Aran_M07!AZ11,Aran_M13!AZ11,Aran_M19!AZ11)</f>
        <v>0</v>
      </c>
      <c r="BA11" s="4">
        <f>SUM(Aran_M01!BA11,Aran_M07!BA11,Aran_M13!BA11,Aran_M19!BA11)</f>
        <v>0</v>
      </c>
      <c r="BB11" s="4">
        <f>SUM(Aran_M01!BB11,Aran_M07!BB11,Aran_M13!BB11,Aran_M19!BB11)</f>
        <v>0</v>
      </c>
      <c r="BC11" s="2" t="s">
        <v>30</v>
      </c>
    </row>
    <row r="12" spans="1:55" ht="12.75">
      <c r="A12" s="2" t="s">
        <v>8</v>
      </c>
      <c r="B12" s="10">
        <f>SUM(Aran_M01!B12,Aran_M07!B12,Aran_M13!B12,Aran_M19!B12)</f>
        <v>0</v>
      </c>
      <c r="C12" s="10">
        <f>SUM(Aran_M01!C12,Aran_M07!C12,Aran_M13!C12,Aran_M19!C12)</f>
        <v>8</v>
      </c>
      <c r="D12" s="10">
        <f>SUM(Aran_M01!D12,Aran_M07!D12,Aran_M13!D12,Aran_M19!D12)</f>
        <v>0</v>
      </c>
      <c r="E12" s="10">
        <f>SUM(Aran_M01!E12,Aran_M07!E12,Aran_M13!E12,Aran_M19!E12)</f>
        <v>0</v>
      </c>
      <c r="F12" s="10">
        <f>SUM(Aran_M01!F12,Aran_M07!F12,Aran_M13!F12,Aran_M19!F12)</f>
        <v>0</v>
      </c>
      <c r="G12" s="10">
        <f>SUM(Aran_M01!G12,Aran_M07!G12,Aran_M13!G12,Aran_M19!G12)</f>
        <v>0</v>
      </c>
      <c r="H12" s="10">
        <f>SUM(Aran_M01!H12,Aran_M07!H12,Aran_M13!H12,Aran_M19!H12)</f>
        <v>0</v>
      </c>
      <c r="I12" s="10">
        <f>SUM(Aran_M01!I12,Aran_M07!I12,Aran_M13!I12,Aran_M19!I12)</f>
        <v>31</v>
      </c>
      <c r="J12" s="10">
        <f>SUM(Aran_M01!J12,Aran_M07!J12,Aran_M13!J12,Aran_M19!J12)</f>
        <v>0</v>
      </c>
      <c r="K12" s="10">
        <f>SUM(Aran_M01!K12,Aran_M07!K12,Aran_M13!K12,Aran_M19!K12)</f>
        <v>0</v>
      </c>
      <c r="L12" s="10">
        <f>SUM(Aran_M01!L12,Aran_M07!L12,Aran_M13!L12,Aran_M19!L12)</f>
        <v>0</v>
      </c>
      <c r="M12" s="9">
        <f>SUM(Aran_M01!M12,Aran_M07!M12,Aran_M13!M12,Aran_M19!M12)</f>
        <v>0</v>
      </c>
      <c r="N12" s="9">
        <f>SUM(Aran_M01!N12,Aran_M07!N12,Aran_M13!N12,Aran_M19!N12)</f>
        <v>2</v>
      </c>
      <c r="O12" s="9">
        <f>SUM(Aran_M01!O12,Aran_M07!O12,Aran_M13!O12,Aran_M19!O12)</f>
        <v>0</v>
      </c>
      <c r="P12" s="9">
        <f>SUM(Aran_M01!P12,Aran_M07!P12,Aran_M13!P12,Aran_M19!P12)</f>
        <v>0</v>
      </c>
      <c r="Q12" s="9">
        <f>SUM(Aran_M01!Q12,Aran_M07!Q12,Aran_M13!Q12,Aran_M19!Q12)</f>
        <v>0</v>
      </c>
      <c r="R12" s="9">
        <f>SUM(Aran_M01!R12,Aran_M07!R12,Aran_M13!R12,Aran_M19!R12)</f>
        <v>0</v>
      </c>
      <c r="S12" s="9">
        <f>SUM(Aran_M01!S12,Aran_M07!S12,Aran_M13!S12,Aran_M19!S12)</f>
        <v>0</v>
      </c>
      <c r="T12" s="9">
        <f>SUM(Aran_M01!T12,Aran_M07!T12,Aran_M13!T12,Aran_M19!T12)</f>
        <v>0</v>
      </c>
      <c r="U12" s="9">
        <f>SUM(Aran_M01!U12,Aran_M07!U12,Aran_M13!U12,Aran_M19!U12)</f>
        <v>0</v>
      </c>
      <c r="V12" s="9">
        <f>SUM(Aran_M01!V12,Aran_M07!V12,Aran_M13!V12,Aran_M19!V12)</f>
        <v>0</v>
      </c>
      <c r="W12" s="9">
        <f>SUM(Aran_M01!W12,Aran_M07!W12,Aran_M13!W12,Aran_M19!W12)</f>
        <v>0</v>
      </c>
      <c r="X12" s="4">
        <f>SUM(Aran_M01!X12,Aran_M07!X12,Aran_M13!X12,Aran_M19!X12)</f>
        <v>0</v>
      </c>
      <c r="Y12" s="4">
        <f>SUM(Aran_M01!Y12,Aran_M07!Y12,Aran_M13!Y12,Aran_M19!Y12)</f>
        <v>0</v>
      </c>
      <c r="Z12" s="4">
        <f>SUM(Aran_M01!Z12,Aran_M07!Z12,Aran_M13!Z12,Aran_M19!Z12)</f>
        <v>0</v>
      </c>
      <c r="AA12" s="4">
        <f>SUM(Aran_M01!AA12,Aran_M07!AA12,Aran_M13!AA12,Aran_M19!AA12)</f>
        <v>0</v>
      </c>
      <c r="AB12" s="4">
        <f>SUM(Aran_M01!AB12,Aran_M07!AB12,Aran_M13!AB12,Aran_M19!AB12)</f>
        <v>0</v>
      </c>
      <c r="AC12" s="4">
        <f>SUM(Aran_M01!AC12,Aran_M07!AC12,Aran_M13!AC12,Aran_M19!AC12)</f>
        <v>0</v>
      </c>
      <c r="AD12" s="4">
        <f>SUM(Aran_M01!AD12,Aran_M07!AD12,Aran_M13!AD12,Aran_M19!AD12)</f>
        <v>0</v>
      </c>
      <c r="AE12" s="4">
        <f>SUM(Aran_M01!AE12,Aran_M07!AE12,Aran_M13!AE12,Aran_M19!AE12)</f>
        <v>0</v>
      </c>
      <c r="AF12" s="4">
        <f>SUM(Aran_M01!AF12,Aran_M07!AF12,Aran_M13!AF12,Aran_M19!AF12)</f>
        <v>0</v>
      </c>
      <c r="AG12" s="4">
        <f>SUM(Aran_M01!AG12,Aran_M07!AG12,Aran_M13!AG12,Aran_M19!AG12)</f>
        <v>0</v>
      </c>
      <c r="AH12" s="4">
        <f>SUM(Aran_M01!AH12,Aran_M07!AH12,Aran_M13!AH12,Aran_M19!AH12)</f>
        <v>0</v>
      </c>
      <c r="AI12" s="4">
        <f>SUM(Aran_M01!AI12,Aran_M07!AI12,Aran_M13!AI12,Aran_M19!AI12)</f>
        <v>0</v>
      </c>
      <c r="AJ12" s="4">
        <f>SUM(Aran_M01!AJ12,Aran_M07!AJ12,Aran_M13!AJ12,Aran_M19!AJ12)</f>
        <v>0</v>
      </c>
      <c r="AK12" s="4">
        <f>SUM(Aran_M01!AK12,Aran_M07!AK12,Aran_M13!AK12,Aran_M19!AK12)</f>
        <v>0</v>
      </c>
      <c r="AL12" s="4">
        <f>SUM(Aran_M01!AL12,Aran_M07!AL12,Aran_M13!AL12,Aran_M19!AL12)</f>
        <v>0</v>
      </c>
      <c r="AM12" s="4">
        <f>SUM(Aran_M01!AM12,Aran_M07!AM12,Aran_M13!AM12,Aran_M19!AM12)</f>
        <v>0</v>
      </c>
      <c r="AN12" s="4">
        <f>SUM(Aran_M01!AN12,Aran_M07!AN12,Aran_M13!AN12,Aran_M19!AN12)</f>
        <v>0</v>
      </c>
      <c r="AO12" s="4">
        <f>SUM(Aran_M01!AO12,Aran_M07!AO12,Aran_M13!AO12,Aran_M19!AO12)</f>
        <v>0</v>
      </c>
      <c r="AP12" s="4">
        <f>SUM(Aran_M01!AP12,Aran_M07!AP12,Aran_M13!AP12,Aran_M19!AP12)</f>
        <v>0</v>
      </c>
      <c r="AQ12" s="4">
        <f>SUM(Aran_M01!AQ12,Aran_M07!AQ12,Aran_M13!AQ12,Aran_M19!AQ12)</f>
        <v>0</v>
      </c>
      <c r="AR12" s="4">
        <f>SUM(Aran_M01!AR12,Aran_M07!AR12,Aran_M13!AR12,Aran_M19!AR12)</f>
        <v>0</v>
      </c>
      <c r="AS12" s="4">
        <f>SUM(Aran_M01!AS12,Aran_M07!AS12,Aran_M13!AS12,Aran_M19!AS12)</f>
        <v>0</v>
      </c>
      <c r="AT12" s="4">
        <f>SUM(Aran_M01!AT12,Aran_M07!AT12,Aran_M13!AT12,Aran_M19!AT12)</f>
        <v>0</v>
      </c>
      <c r="AU12" s="4">
        <f>SUM(Aran_M01!AU12,Aran_M07!AU12,Aran_M13!AU12,Aran_M19!AU12)</f>
        <v>0</v>
      </c>
      <c r="AV12" s="4">
        <f>SUM(Aran_M01!AV12,Aran_M07!AV12,Aran_M13!AV12,Aran_M19!AV12)</f>
        <v>0</v>
      </c>
      <c r="AW12" s="4">
        <f>SUM(Aran_M01!AW12,Aran_M07!AW12,Aran_M13!AW12,Aran_M19!AW12)</f>
        <v>0</v>
      </c>
      <c r="AX12" s="4">
        <f>SUM(Aran_M01!AX12,Aran_M07!AX12,Aran_M13!AX12,Aran_M19!AX12)</f>
        <v>0</v>
      </c>
      <c r="AY12" s="4">
        <f>SUM(Aran_M01!AY12,Aran_M07!AY12,Aran_M13!AY12,Aran_M19!AY12)</f>
        <v>0</v>
      </c>
      <c r="AZ12" s="4">
        <f>SUM(Aran_M01!AZ12,Aran_M07!AZ12,Aran_M13!AZ12,Aran_M19!AZ12)</f>
        <v>0</v>
      </c>
      <c r="BA12" s="4">
        <f>SUM(Aran_M01!BA12,Aran_M07!BA12,Aran_M13!BA12,Aran_M19!BA12)</f>
        <v>0</v>
      </c>
      <c r="BB12" s="4">
        <f>SUM(Aran_M01!BB12,Aran_M07!BB12,Aran_M13!BB12,Aran_M19!BB12)</f>
        <v>0</v>
      </c>
      <c r="BC12" s="2" t="s">
        <v>8</v>
      </c>
    </row>
    <row r="13" spans="1:55" ht="12.75">
      <c r="A13" s="2" t="s">
        <v>9</v>
      </c>
      <c r="B13" s="10">
        <f>SUM(Aran_M01!B13,Aran_M07!B13,Aran_M13!B13,Aran_M19!B13)</f>
        <v>0</v>
      </c>
      <c r="C13" s="10">
        <f>SUM(Aran_M01!C13,Aran_M07!C13,Aran_M13!C13,Aran_M19!C13)</f>
        <v>0</v>
      </c>
      <c r="D13" s="10">
        <f>SUM(Aran_M01!D13,Aran_M07!D13,Aran_M13!D13,Aran_M19!D13)</f>
        <v>1</v>
      </c>
      <c r="E13" s="10">
        <f>SUM(Aran_M01!E13,Aran_M07!E13,Aran_M13!E13,Aran_M19!E13)</f>
        <v>0</v>
      </c>
      <c r="F13" s="10">
        <f>SUM(Aran_M01!F13,Aran_M07!F13,Aran_M13!F13,Aran_M19!F13)</f>
        <v>0</v>
      </c>
      <c r="G13" s="10">
        <f>SUM(Aran_M01!G13,Aran_M07!G13,Aran_M13!G13,Aran_M19!G13)</f>
        <v>0</v>
      </c>
      <c r="H13" s="10">
        <f>SUM(Aran_M01!H13,Aran_M07!H13,Aran_M13!H13,Aran_M19!H13)</f>
        <v>0</v>
      </c>
      <c r="I13" s="10">
        <f>SUM(Aran_M01!I13,Aran_M07!I13,Aran_M13!I13,Aran_M19!I13)</f>
        <v>0</v>
      </c>
      <c r="J13" s="10">
        <f>SUM(Aran_M01!J13,Aran_M07!J13,Aran_M13!J13,Aran_M19!J13)</f>
        <v>6</v>
      </c>
      <c r="K13" s="10">
        <f>SUM(Aran_M01!K13,Aran_M07!K13,Aran_M13!K13,Aran_M19!K13)</f>
        <v>0</v>
      </c>
      <c r="L13" s="10">
        <f>SUM(Aran_M01!L13,Aran_M07!L13,Aran_M13!L13,Aran_M19!L13)</f>
        <v>0</v>
      </c>
      <c r="M13" s="9">
        <f>SUM(Aran_M01!M13,Aran_M07!M13,Aran_M13!M13,Aran_M19!M13)</f>
        <v>0</v>
      </c>
      <c r="N13" s="9">
        <f>SUM(Aran_M01!N13,Aran_M07!N13,Aran_M13!N13,Aran_M19!N13)</f>
        <v>0</v>
      </c>
      <c r="O13" s="9">
        <f>SUM(Aran_M01!O13,Aran_M07!O13,Aran_M13!O13,Aran_M19!O13)</f>
        <v>1</v>
      </c>
      <c r="P13" s="9">
        <f>SUM(Aran_M01!P13,Aran_M07!P13,Aran_M13!P13,Aran_M19!P13)</f>
        <v>0</v>
      </c>
      <c r="Q13" s="9">
        <f>SUM(Aran_M01!Q13,Aran_M07!Q13,Aran_M13!Q13,Aran_M19!Q13)</f>
        <v>0</v>
      </c>
      <c r="R13" s="9">
        <f>SUM(Aran_M01!R13,Aran_M07!R13,Aran_M13!R13,Aran_M19!R13)</f>
        <v>0</v>
      </c>
      <c r="S13" s="9">
        <f>SUM(Aran_M01!S13,Aran_M07!S13,Aran_M13!S13,Aran_M19!S13)</f>
        <v>0</v>
      </c>
      <c r="T13" s="9">
        <f>SUM(Aran_M01!T13,Aran_M07!T13,Aran_M13!T13,Aran_M19!T13)</f>
        <v>0</v>
      </c>
      <c r="U13" s="9">
        <f>SUM(Aran_M01!U13,Aran_M07!U13,Aran_M13!U13,Aran_M19!U13)</f>
        <v>0</v>
      </c>
      <c r="V13" s="9">
        <f>SUM(Aran_M01!V13,Aran_M07!V13,Aran_M13!V13,Aran_M19!V13)</f>
        <v>0</v>
      </c>
      <c r="W13" s="9">
        <f>SUM(Aran_M01!W13,Aran_M07!W13,Aran_M13!W13,Aran_M19!W13)</f>
        <v>0</v>
      </c>
      <c r="X13" s="4">
        <f>SUM(Aran_M01!X13,Aran_M07!X13,Aran_M13!X13,Aran_M19!X13)</f>
        <v>0</v>
      </c>
      <c r="Y13" s="4">
        <f>SUM(Aran_M01!Y13,Aran_M07!Y13,Aran_M13!Y13,Aran_M19!Y13)</f>
        <v>0</v>
      </c>
      <c r="Z13" s="4">
        <f>SUM(Aran_M01!Z13,Aran_M07!Z13,Aran_M13!Z13,Aran_M19!Z13)</f>
        <v>0</v>
      </c>
      <c r="AA13" s="4">
        <f>SUM(Aran_M01!AA13,Aran_M07!AA13,Aran_M13!AA13,Aran_M19!AA13)</f>
        <v>0</v>
      </c>
      <c r="AB13" s="4">
        <f>SUM(Aran_M01!AB13,Aran_M07!AB13,Aran_M13!AB13,Aran_M19!AB13)</f>
        <v>0</v>
      </c>
      <c r="AC13" s="4">
        <f>SUM(Aran_M01!AC13,Aran_M07!AC13,Aran_M13!AC13,Aran_M19!AC13)</f>
        <v>0</v>
      </c>
      <c r="AD13" s="4">
        <f>SUM(Aran_M01!AD13,Aran_M07!AD13,Aran_M13!AD13,Aran_M19!AD13)</f>
        <v>0</v>
      </c>
      <c r="AE13" s="4">
        <f>SUM(Aran_M01!AE13,Aran_M07!AE13,Aran_M13!AE13,Aran_M19!AE13)</f>
        <v>0</v>
      </c>
      <c r="AF13" s="4">
        <f>SUM(Aran_M01!AF13,Aran_M07!AF13,Aran_M13!AF13,Aran_M19!AF13)</f>
        <v>0</v>
      </c>
      <c r="AG13" s="4">
        <f>SUM(Aran_M01!AG13,Aran_M07!AG13,Aran_M13!AG13,Aran_M19!AG13)</f>
        <v>0</v>
      </c>
      <c r="AH13" s="4">
        <f>SUM(Aran_M01!AH13,Aran_M07!AH13,Aran_M13!AH13,Aran_M19!AH13)</f>
        <v>0</v>
      </c>
      <c r="AI13" s="4">
        <f>SUM(Aran_M01!AI13,Aran_M07!AI13,Aran_M13!AI13,Aran_M19!AI13)</f>
        <v>0</v>
      </c>
      <c r="AJ13" s="4">
        <f>SUM(Aran_M01!AJ13,Aran_M07!AJ13,Aran_M13!AJ13,Aran_M19!AJ13)</f>
        <v>0</v>
      </c>
      <c r="AK13" s="4">
        <f>SUM(Aran_M01!AK13,Aran_M07!AK13,Aran_M13!AK13,Aran_M19!AK13)</f>
        <v>0</v>
      </c>
      <c r="AL13" s="4">
        <f>SUM(Aran_M01!AL13,Aran_M07!AL13,Aran_M13!AL13,Aran_M19!AL13)</f>
        <v>0</v>
      </c>
      <c r="AM13" s="4">
        <f>SUM(Aran_M01!AM13,Aran_M07!AM13,Aran_M13!AM13,Aran_M19!AM13)</f>
        <v>0</v>
      </c>
      <c r="AN13" s="4">
        <f>SUM(Aran_M01!AN13,Aran_M07!AN13,Aran_M13!AN13,Aran_M19!AN13)</f>
        <v>0</v>
      </c>
      <c r="AO13" s="4">
        <f>SUM(Aran_M01!AO13,Aran_M07!AO13,Aran_M13!AO13,Aran_M19!AO13)</f>
        <v>0</v>
      </c>
      <c r="AP13" s="4">
        <f>SUM(Aran_M01!AP13,Aran_M07!AP13,Aran_M13!AP13,Aran_M19!AP13)</f>
        <v>0</v>
      </c>
      <c r="AQ13" s="4">
        <f>SUM(Aran_M01!AQ13,Aran_M07!AQ13,Aran_M13!AQ13,Aran_M19!AQ13)</f>
        <v>0</v>
      </c>
      <c r="AR13" s="4">
        <f>SUM(Aran_M01!AR13,Aran_M07!AR13,Aran_M13!AR13,Aran_M19!AR13)</f>
        <v>0</v>
      </c>
      <c r="AS13" s="4">
        <f>SUM(Aran_M01!AS13,Aran_M07!AS13,Aran_M13!AS13,Aran_M19!AS13)</f>
        <v>0</v>
      </c>
      <c r="AT13" s="4">
        <f>SUM(Aran_M01!AT13,Aran_M07!AT13,Aran_M13!AT13,Aran_M19!AT13)</f>
        <v>0</v>
      </c>
      <c r="AU13" s="4">
        <f>SUM(Aran_M01!AU13,Aran_M07!AU13,Aran_M13!AU13,Aran_M19!AU13)</f>
        <v>0</v>
      </c>
      <c r="AV13" s="4">
        <f>SUM(Aran_M01!AV13,Aran_M07!AV13,Aran_M13!AV13,Aran_M19!AV13)</f>
        <v>0</v>
      </c>
      <c r="AW13" s="4">
        <f>SUM(Aran_M01!AW13,Aran_M07!AW13,Aran_M13!AW13,Aran_M19!AW13)</f>
        <v>0</v>
      </c>
      <c r="AX13" s="4">
        <f>SUM(Aran_M01!AX13,Aran_M07!AX13,Aran_M13!AX13,Aran_M19!AX13)</f>
        <v>0</v>
      </c>
      <c r="AY13" s="4">
        <f>SUM(Aran_M01!AY13,Aran_M07!AY13,Aran_M13!AY13,Aran_M19!AY13)</f>
        <v>0</v>
      </c>
      <c r="AZ13" s="4">
        <f>SUM(Aran_M01!AZ13,Aran_M07!AZ13,Aran_M13!AZ13,Aran_M19!AZ13)</f>
        <v>0</v>
      </c>
      <c r="BA13" s="4">
        <f>SUM(Aran_M01!BA13,Aran_M07!BA13,Aran_M13!BA13,Aran_M19!BA13)</f>
        <v>0</v>
      </c>
      <c r="BB13" s="4">
        <f>SUM(Aran_M01!BB13,Aran_M07!BB13,Aran_M13!BB13,Aran_M19!BB13)</f>
        <v>0</v>
      </c>
      <c r="BC13" s="2" t="s">
        <v>9</v>
      </c>
    </row>
    <row r="14" spans="1:55" ht="12.75">
      <c r="A14" s="2" t="s">
        <v>14</v>
      </c>
      <c r="B14" s="10">
        <f>SUM(Aran_M01!B14,Aran_M07!B14,Aran_M13!B14,Aran_M19!B14)</f>
        <v>0</v>
      </c>
      <c r="C14" s="10">
        <f>SUM(Aran_M01!C14,Aran_M07!C14,Aran_M13!C14,Aran_M19!C14)</f>
        <v>0</v>
      </c>
      <c r="D14" s="10">
        <f>SUM(Aran_M01!D14,Aran_M07!D14,Aran_M13!D14,Aran_M19!D14)</f>
        <v>0</v>
      </c>
      <c r="E14" s="10">
        <f>SUM(Aran_M01!E14,Aran_M07!E14,Aran_M13!E14,Aran_M19!E14)</f>
        <v>0</v>
      </c>
      <c r="F14" s="10">
        <f>SUM(Aran_M01!F14,Aran_M07!F14,Aran_M13!F14,Aran_M19!F14)</f>
        <v>0</v>
      </c>
      <c r="G14" s="10">
        <f>SUM(Aran_M01!G14,Aran_M07!G14,Aran_M13!G14,Aran_M19!G14)</f>
        <v>0</v>
      </c>
      <c r="H14" s="10">
        <f>SUM(Aran_M01!H14,Aran_M07!H14,Aran_M13!H14,Aran_M19!H14)</f>
        <v>0</v>
      </c>
      <c r="I14" s="10">
        <f>SUM(Aran_M01!I14,Aran_M07!I14,Aran_M13!I14,Aran_M19!I14)</f>
        <v>0</v>
      </c>
      <c r="J14" s="10">
        <f>SUM(Aran_M01!J14,Aran_M07!J14,Aran_M13!J14,Aran_M19!J14)</f>
        <v>0</v>
      </c>
      <c r="K14" s="10">
        <f>SUM(Aran_M01!K14,Aran_M07!K14,Aran_M13!K14,Aran_M19!K14)</f>
        <v>0</v>
      </c>
      <c r="L14" s="10">
        <f>SUM(Aran_M01!L14,Aran_M07!L14,Aran_M13!L14,Aran_M19!L14)</f>
        <v>0</v>
      </c>
      <c r="M14" s="9">
        <f>SUM(Aran_M01!M14,Aran_M07!M14,Aran_M13!M14,Aran_M19!M14)</f>
        <v>0</v>
      </c>
      <c r="N14" s="9">
        <f>SUM(Aran_M01!N14,Aran_M07!N14,Aran_M13!N14,Aran_M19!N14)</f>
        <v>0</v>
      </c>
      <c r="O14" s="9">
        <f>SUM(Aran_M01!O14,Aran_M07!O14,Aran_M13!O14,Aran_M19!O14)</f>
        <v>0</v>
      </c>
      <c r="P14" s="9">
        <f>SUM(Aran_M01!P14,Aran_M07!P14,Aran_M13!P14,Aran_M19!P14)</f>
        <v>0</v>
      </c>
      <c r="Q14" s="9">
        <f>SUM(Aran_M01!Q14,Aran_M07!Q14,Aran_M13!Q14,Aran_M19!Q14)</f>
        <v>0</v>
      </c>
      <c r="R14" s="9">
        <f>SUM(Aran_M01!R14,Aran_M07!R14,Aran_M13!R14,Aran_M19!R14)</f>
        <v>0</v>
      </c>
      <c r="S14" s="9">
        <f>SUM(Aran_M01!S14,Aran_M07!S14,Aran_M13!S14,Aran_M19!S14)</f>
        <v>0</v>
      </c>
      <c r="T14" s="9">
        <f>SUM(Aran_M01!T14,Aran_M07!T14,Aran_M13!T14,Aran_M19!T14)</f>
        <v>0</v>
      </c>
      <c r="U14" s="9">
        <f>SUM(Aran_M01!U14,Aran_M07!U14,Aran_M13!U14,Aran_M19!U14)</f>
        <v>0</v>
      </c>
      <c r="V14" s="9">
        <f>SUM(Aran_M01!V14,Aran_M07!V14,Aran_M13!V14,Aran_M19!V14)</f>
        <v>0</v>
      </c>
      <c r="W14" s="9">
        <f>SUM(Aran_M01!W14,Aran_M07!W14,Aran_M13!W14,Aran_M19!W14)</f>
        <v>0</v>
      </c>
      <c r="X14" s="4">
        <f>SUM(Aran_M01!X14,Aran_M07!X14,Aran_M13!X14,Aran_M19!X14)</f>
        <v>0</v>
      </c>
      <c r="Y14" s="4">
        <f>SUM(Aran_M01!Y14,Aran_M07!Y14,Aran_M13!Y14,Aran_M19!Y14)</f>
        <v>0</v>
      </c>
      <c r="Z14" s="4">
        <f>SUM(Aran_M01!Z14,Aran_M07!Z14,Aran_M13!Z14,Aran_M19!Z14)</f>
        <v>0</v>
      </c>
      <c r="AA14" s="4">
        <f>SUM(Aran_M01!AA14,Aran_M07!AA14,Aran_M13!AA14,Aran_M19!AA14)</f>
        <v>0</v>
      </c>
      <c r="AB14" s="4">
        <f>SUM(Aran_M01!AB14,Aran_M07!AB14,Aran_M13!AB14,Aran_M19!AB14)</f>
        <v>0</v>
      </c>
      <c r="AC14" s="4">
        <f>SUM(Aran_M01!AC14,Aran_M07!AC14,Aran_M13!AC14,Aran_M19!AC14)</f>
        <v>0</v>
      </c>
      <c r="AD14" s="4">
        <f>SUM(Aran_M01!AD14,Aran_M07!AD14,Aran_M13!AD14,Aran_M19!AD14)</f>
        <v>0</v>
      </c>
      <c r="AE14" s="4">
        <f>SUM(Aran_M01!AE14,Aran_M07!AE14,Aran_M13!AE14,Aran_M19!AE14)</f>
        <v>0</v>
      </c>
      <c r="AF14" s="4">
        <f>SUM(Aran_M01!AF14,Aran_M07!AF14,Aran_M13!AF14,Aran_M19!AF14)</f>
        <v>0</v>
      </c>
      <c r="AG14" s="4">
        <f>SUM(Aran_M01!AG14,Aran_M07!AG14,Aran_M13!AG14,Aran_M19!AG14)</f>
        <v>0</v>
      </c>
      <c r="AH14" s="4">
        <f>SUM(Aran_M01!AH14,Aran_M07!AH14,Aran_M13!AH14,Aran_M19!AH14)</f>
        <v>0</v>
      </c>
      <c r="AI14" s="4">
        <f>SUM(Aran_M01!AI14,Aran_M07!AI14,Aran_M13!AI14,Aran_M19!AI14)</f>
        <v>0</v>
      </c>
      <c r="AJ14" s="4">
        <f>SUM(Aran_M01!AJ14,Aran_M07!AJ14,Aran_M13!AJ14,Aran_M19!AJ14)</f>
        <v>0</v>
      </c>
      <c r="AK14" s="4">
        <f>SUM(Aran_M01!AK14,Aran_M07!AK14,Aran_M13!AK14,Aran_M19!AK14)</f>
        <v>0</v>
      </c>
      <c r="AL14" s="4">
        <f>SUM(Aran_M01!AL14,Aran_M07!AL14,Aran_M13!AL14,Aran_M19!AL14)</f>
        <v>0</v>
      </c>
      <c r="AM14" s="4">
        <f>SUM(Aran_M01!AM14,Aran_M07!AM14,Aran_M13!AM14,Aran_M19!AM14)</f>
        <v>0</v>
      </c>
      <c r="AN14" s="4">
        <f>SUM(Aran_M01!AN14,Aran_M07!AN14,Aran_M13!AN14,Aran_M19!AN14)</f>
        <v>0</v>
      </c>
      <c r="AO14" s="4">
        <f>SUM(Aran_M01!AO14,Aran_M07!AO14,Aran_M13!AO14,Aran_M19!AO14)</f>
        <v>0</v>
      </c>
      <c r="AP14" s="4">
        <f>SUM(Aran_M01!AP14,Aran_M07!AP14,Aran_M13!AP14,Aran_M19!AP14)</f>
        <v>0</v>
      </c>
      <c r="AQ14" s="4">
        <f>SUM(Aran_M01!AQ14,Aran_M07!AQ14,Aran_M13!AQ14,Aran_M19!AQ14)</f>
        <v>0</v>
      </c>
      <c r="AR14" s="4">
        <f>SUM(Aran_M01!AR14,Aran_M07!AR14,Aran_M13!AR14,Aran_M19!AR14)</f>
        <v>0</v>
      </c>
      <c r="AS14" s="4">
        <f>SUM(Aran_M01!AS14,Aran_M07!AS14,Aran_M13!AS14,Aran_M19!AS14)</f>
        <v>0</v>
      </c>
      <c r="AT14" s="4">
        <f>SUM(Aran_M01!AT14,Aran_M07!AT14,Aran_M13!AT14,Aran_M19!AT14)</f>
        <v>0</v>
      </c>
      <c r="AU14" s="4">
        <f>SUM(Aran_M01!AU14,Aran_M07!AU14,Aran_M13!AU14,Aran_M19!AU14)</f>
        <v>0</v>
      </c>
      <c r="AV14" s="4">
        <f>SUM(Aran_M01!AV14,Aran_M07!AV14,Aran_M13!AV14,Aran_M19!AV14)</f>
        <v>0</v>
      </c>
      <c r="AW14" s="4">
        <f>SUM(Aran_M01!AW14,Aran_M07!AW14,Aran_M13!AW14,Aran_M19!AW14)</f>
        <v>0</v>
      </c>
      <c r="AX14" s="4">
        <f>SUM(Aran_M01!AX14,Aran_M07!AX14,Aran_M13!AX14,Aran_M19!AX14)</f>
        <v>0</v>
      </c>
      <c r="AY14" s="4">
        <f>SUM(Aran_M01!AY14,Aran_M07!AY14,Aran_M13!AY14,Aran_M19!AY14)</f>
        <v>0</v>
      </c>
      <c r="AZ14" s="4">
        <f>SUM(Aran_M01!AZ14,Aran_M07!AZ14,Aran_M13!AZ14,Aran_M19!AZ14)</f>
        <v>0</v>
      </c>
      <c r="BA14" s="4">
        <f>SUM(Aran_M01!BA14,Aran_M07!BA14,Aran_M13!BA14,Aran_M19!BA14)</f>
        <v>0</v>
      </c>
      <c r="BB14" s="4">
        <f>SUM(Aran_M01!BB14,Aran_M07!BB14,Aran_M13!BB14,Aran_M19!BB14)</f>
        <v>0</v>
      </c>
      <c r="BC14" s="2" t="s">
        <v>14</v>
      </c>
    </row>
    <row r="15" spans="1:55" ht="12.75">
      <c r="A15" s="2" t="s">
        <v>10</v>
      </c>
      <c r="B15" s="10">
        <f>SUM(Aran_M01!B15,Aran_M07!B15,Aran_M13!B15,Aran_M19!B15)</f>
        <v>0</v>
      </c>
      <c r="C15" s="10">
        <f>SUM(Aran_M01!C15,Aran_M07!C15,Aran_M13!C15,Aran_M19!C15)</f>
        <v>0</v>
      </c>
      <c r="D15" s="10">
        <f>SUM(Aran_M01!D15,Aran_M07!D15,Aran_M13!D15,Aran_M19!D15)</f>
        <v>0</v>
      </c>
      <c r="E15" s="10">
        <f>SUM(Aran_M01!E15,Aran_M07!E15,Aran_M13!E15,Aran_M19!E15)</f>
        <v>0</v>
      </c>
      <c r="F15" s="10">
        <f>SUM(Aran_M01!F15,Aran_M07!F15,Aran_M13!F15,Aran_M19!F15)</f>
        <v>0</v>
      </c>
      <c r="G15" s="10">
        <f>SUM(Aran_M01!G15,Aran_M07!G15,Aran_M13!G15,Aran_M19!G15)</f>
        <v>0</v>
      </c>
      <c r="H15" s="10">
        <f>SUM(Aran_M01!H15,Aran_M07!H15,Aran_M13!H15,Aran_M19!H15)</f>
        <v>0</v>
      </c>
      <c r="I15" s="10">
        <f>SUM(Aran_M01!I15,Aran_M07!I15,Aran_M13!I15,Aran_M19!I15)</f>
        <v>0</v>
      </c>
      <c r="J15" s="10">
        <f>SUM(Aran_M01!J15,Aran_M07!J15,Aran_M13!J15,Aran_M19!J15)</f>
        <v>0</v>
      </c>
      <c r="K15" s="10">
        <f>SUM(Aran_M01!K15,Aran_M07!K15,Aran_M13!K15,Aran_M19!K15)</f>
        <v>0</v>
      </c>
      <c r="L15" s="10">
        <f>SUM(Aran_M01!L15,Aran_M07!L15,Aran_M13!L15,Aran_M19!L15)</f>
        <v>0</v>
      </c>
      <c r="M15" s="9">
        <f>SUM(Aran_M01!M15,Aran_M07!M15,Aran_M13!M15,Aran_M19!M15)</f>
        <v>0</v>
      </c>
      <c r="N15" s="9">
        <f>SUM(Aran_M01!N15,Aran_M07!N15,Aran_M13!N15,Aran_M19!N15)</f>
        <v>0</v>
      </c>
      <c r="O15" s="9">
        <f>SUM(Aran_M01!O15,Aran_M07!O15,Aran_M13!O15,Aran_M19!O15)</f>
        <v>0</v>
      </c>
      <c r="P15" s="9">
        <f>SUM(Aran_M01!P15,Aran_M07!P15,Aran_M13!P15,Aran_M19!P15)</f>
        <v>0</v>
      </c>
      <c r="Q15" s="9">
        <f>SUM(Aran_M01!Q15,Aran_M07!Q15,Aran_M13!Q15,Aran_M19!Q15)</f>
        <v>0</v>
      </c>
      <c r="R15" s="9">
        <f>SUM(Aran_M01!R15,Aran_M07!R15,Aran_M13!R15,Aran_M19!R15)</f>
        <v>0</v>
      </c>
      <c r="S15" s="9">
        <f>SUM(Aran_M01!S15,Aran_M07!S15,Aran_M13!S15,Aran_M19!S15)</f>
        <v>0</v>
      </c>
      <c r="T15" s="9">
        <f>SUM(Aran_M01!T15,Aran_M07!T15,Aran_M13!T15,Aran_M19!T15)</f>
        <v>0</v>
      </c>
      <c r="U15" s="9">
        <f>SUM(Aran_M01!U15,Aran_M07!U15,Aran_M13!U15,Aran_M19!U15)</f>
        <v>0</v>
      </c>
      <c r="V15" s="9">
        <f>SUM(Aran_M01!V15,Aran_M07!V15,Aran_M13!V15,Aran_M19!V15)</f>
        <v>0</v>
      </c>
      <c r="W15" s="9">
        <f>SUM(Aran_M01!W15,Aran_M07!W15,Aran_M13!W15,Aran_M19!W15)</f>
        <v>0</v>
      </c>
      <c r="X15" s="4">
        <f>SUM(Aran_M01!X15,Aran_M07!X15,Aran_M13!X15,Aran_M19!X15)</f>
        <v>0</v>
      </c>
      <c r="Y15" s="4">
        <f>SUM(Aran_M01!Y15,Aran_M07!Y15,Aran_M13!Y15,Aran_M19!Y15)</f>
        <v>0</v>
      </c>
      <c r="Z15" s="4">
        <f>SUM(Aran_M01!Z15,Aran_M07!Z15,Aran_M13!Z15,Aran_M19!Z15)</f>
        <v>0</v>
      </c>
      <c r="AA15" s="4">
        <f>SUM(Aran_M01!AA15,Aran_M07!AA15,Aran_M13!AA15,Aran_M19!AA15)</f>
        <v>0</v>
      </c>
      <c r="AB15" s="4">
        <f>SUM(Aran_M01!AB15,Aran_M07!AB15,Aran_M13!AB15,Aran_M19!AB15)</f>
        <v>0</v>
      </c>
      <c r="AC15" s="4">
        <f>SUM(Aran_M01!AC15,Aran_M07!AC15,Aran_M13!AC15,Aran_M19!AC15)</f>
        <v>0</v>
      </c>
      <c r="AD15" s="4">
        <f>SUM(Aran_M01!AD15,Aran_M07!AD15,Aran_M13!AD15,Aran_M19!AD15)</f>
        <v>0</v>
      </c>
      <c r="AE15" s="4">
        <f>SUM(Aran_M01!AE15,Aran_M07!AE15,Aran_M13!AE15,Aran_M19!AE15)</f>
        <v>0</v>
      </c>
      <c r="AF15" s="4">
        <f>SUM(Aran_M01!AF15,Aran_M07!AF15,Aran_M13!AF15,Aran_M19!AF15)</f>
        <v>0</v>
      </c>
      <c r="AG15" s="4">
        <f>SUM(Aran_M01!AG15,Aran_M07!AG15,Aran_M13!AG15,Aran_M19!AG15)</f>
        <v>0</v>
      </c>
      <c r="AH15" s="4">
        <f>SUM(Aran_M01!AH15,Aran_M07!AH15,Aran_M13!AH15,Aran_M19!AH15)</f>
        <v>0</v>
      </c>
      <c r="AI15" s="4">
        <f>SUM(Aran_M01!AI15,Aran_M07!AI15,Aran_M13!AI15,Aran_M19!AI15)</f>
        <v>0</v>
      </c>
      <c r="AJ15" s="4">
        <f>SUM(Aran_M01!AJ15,Aran_M07!AJ15,Aran_M13!AJ15,Aran_M19!AJ15)</f>
        <v>0</v>
      </c>
      <c r="AK15" s="4">
        <f>SUM(Aran_M01!AK15,Aran_M07!AK15,Aran_M13!AK15,Aran_M19!AK15)</f>
        <v>0</v>
      </c>
      <c r="AL15" s="4">
        <f>SUM(Aran_M01!AL15,Aran_M07!AL15,Aran_M13!AL15,Aran_M19!AL15)</f>
        <v>0</v>
      </c>
      <c r="AM15" s="4">
        <f>SUM(Aran_M01!AM15,Aran_M07!AM15,Aran_M13!AM15,Aran_M19!AM15)</f>
        <v>0</v>
      </c>
      <c r="AN15" s="4">
        <f>SUM(Aran_M01!AN15,Aran_M07!AN15,Aran_M13!AN15,Aran_M19!AN15)</f>
        <v>0</v>
      </c>
      <c r="AO15" s="4">
        <f>SUM(Aran_M01!AO15,Aran_M07!AO15,Aran_M13!AO15,Aran_M19!AO15)</f>
        <v>0</v>
      </c>
      <c r="AP15" s="4">
        <f>SUM(Aran_M01!AP15,Aran_M07!AP15,Aran_M13!AP15,Aran_M19!AP15)</f>
        <v>0</v>
      </c>
      <c r="AQ15" s="4">
        <f>SUM(Aran_M01!AQ15,Aran_M07!AQ15,Aran_M13!AQ15,Aran_M19!AQ15)</f>
        <v>0</v>
      </c>
      <c r="AR15" s="4">
        <f>SUM(Aran_M01!AR15,Aran_M07!AR15,Aran_M13!AR15,Aran_M19!AR15)</f>
        <v>0</v>
      </c>
      <c r="AS15" s="4">
        <f>SUM(Aran_M01!AS15,Aran_M07!AS15,Aran_M13!AS15,Aran_M19!AS15)</f>
        <v>0</v>
      </c>
      <c r="AT15" s="4">
        <f>SUM(Aran_M01!AT15,Aran_M07!AT15,Aran_M13!AT15,Aran_M19!AT15)</f>
        <v>0</v>
      </c>
      <c r="AU15" s="4">
        <f>SUM(Aran_M01!AU15,Aran_M07!AU15,Aran_M13!AU15,Aran_M19!AU15)</f>
        <v>0</v>
      </c>
      <c r="AV15" s="4">
        <f>SUM(Aran_M01!AV15,Aran_M07!AV15,Aran_M13!AV15,Aran_M19!AV15)</f>
        <v>0</v>
      </c>
      <c r="AW15" s="4">
        <f>SUM(Aran_M01!AW15,Aran_M07!AW15,Aran_M13!AW15,Aran_M19!AW15)</f>
        <v>0</v>
      </c>
      <c r="AX15" s="4">
        <f>SUM(Aran_M01!AX15,Aran_M07!AX15,Aran_M13!AX15,Aran_M19!AX15)</f>
        <v>0</v>
      </c>
      <c r="AY15" s="4">
        <f>SUM(Aran_M01!AY15,Aran_M07!AY15,Aran_M13!AY15,Aran_M19!AY15)</f>
        <v>0</v>
      </c>
      <c r="AZ15" s="4">
        <f>SUM(Aran_M01!AZ15,Aran_M07!AZ15,Aran_M13!AZ15,Aran_M19!AZ15)</f>
        <v>0</v>
      </c>
      <c r="BA15" s="4">
        <f>SUM(Aran_M01!BA15,Aran_M07!BA15,Aran_M13!BA15,Aran_M19!BA15)</f>
        <v>0</v>
      </c>
      <c r="BB15" s="4">
        <f>SUM(Aran_M01!BB15,Aran_M07!BB15,Aran_M13!BB15,Aran_M19!BB15)</f>
        <v>0</v>
      </c>
      <c r="BC15" s="2" t="s">
        <v>10</v>
      </c>
    </row>
    <row r="16" spans="1:55" ht="12.75">
      <c r="A16" s="2" t="s">
        <v>11</v>
      </c>
      <c r="B16" s="9">
        <f>SUM(Aran_M01!B16,Aran_M07!B16,Aran_M13!B16,Aran_M19!B16)</f>
        <v>0</v>
      </c>
      <c r="C16" s="9">
        <f>SUM(Aran_M01!C16,Aran_M07!C16,Aran_M13!C16,Aran_M19!C16)</f>
        <v>0</v>
      </c>
      <c r="D16" s="9">
        <f>SUM(Aran_M01!D16,Aran_M07!D16,Aran_M13!D16,Aran_M19!D16)</f>
        <v>0</v>
      </c>
      <c r="E16" s="9">
        <f>SUM(Aran_M01!E16,Aran_M07!E16,Aran_M13!E16,Aran_M19!E16)</f>
        <v>0</v>
      </c>
      <c r="F16" s="9">
        <f>SUM(Aran_M01!F16,Aran_M07!F16,Aran_M13!F16,Aran_M19!F16)</f>
        <v>0</v>
      </c>
      <c r="G16" s="9">
        <f>SUM(Aran_M01!G16,Aran_M07!G16,Aran_M13!G16,Aran_M19!G16)</f>
        <v>0</v>
      </c>
      <c r="H16" s="9">
        <f>SUM(Aran_M01!H16,Aran_M07!H16,Aran_M13!H16,Aran_M19!H16)</f>
        <v>1</v>
      </c>
      <c r="I16" s="9">
        <f>SUM(Aran_M01!I16,Aran_M07!I16,Aran_M13!I16,Aran_M19!I16)</f>
        <v>0</v>
      </c>
      <c r="J16" s="9">
        <f>SUM(Aran_M01!J16,Aran_M07!J16,Aran_M13!J16,Aran_M19!J16)</f>
        <v>0</v>
      </c>
      <c r="K16" s="9">
        <f>SUM(Aran_M01!K16,Aran_M07!K16,Aran_M13!K16,Aran_M19!K16)</f>
        <v>0</v>
      </c>
      <c r="L16" s="9">
        <f>SUM(Aran_M01!L16,Aran_M07!L16,Aran_M13!L16,Aran_M19!L16)</f>
        <v>0</v>
      </c>
      <c r="M16" s="11">
        <f>SUM(Aran_M01!M16,Aran_M07!M16,Aran_M13!M16,Aran_M19!M16)</f>
        <v>1058</v>
      </c>
      <c r="N16" s="11">
        <f>SUM(Aran_M01!N16,Aran_M07!N16,Aran_M13!N16,Aran_M19!N16)</f>
        <v>0</v>
      </c>
      <c r="O16" s="11">
        <f>SUM(Aran_M01!O16,Aran_M07!O16,Aran_M13!O16,Aran_M19!O16)</f>
        <v>1</v>
      </c>
      <c r="P16" s="11">
        <f>SUM(Aran_M01!P16,Aran_M07!P16,Aran_M13!P16,Aran_M19!P16)</f>
        <v>0</v>
      </c>
      <c r="Q16" s="11">
        <f>SUM(Aran_M01!Q16,Aran_M07!Q16,Aran_M13!Q16,Aran_M19!Q16)</f>
        <v>0</v>
      </c>
      <c r="R16" s="11">
        <f>SUM(Aran_M01!R16,Aran_M07!R16,Aran_M13!R16,Aran_M19!R16)</f>
        <v>0</v>
      </c>
      <c r="S16" s="11">
        <f>SUM(Aran_M01!S16,Aran_M07!S16,Aran_M13!S16,Aran_M19!S16)</f>
        <v>0</v>
      </c>
      <c r="T16" s="11">
        <f>SUM(Aran_M01!T16,Aran_M07!T16,Aran_M13!T16,Aran_M19!T16)</f>
        <v>0</v>
      </c>
      <c r="U16" s="11">
        <f>SUM(Aran_M01!U16,Aran_M07!U16,Aran_M13!U16,Aran_M19!U16)</f>
        <v>0</v>
      </c>
      <c r="V16" s="11">
        <f>SUM(Aran_M01!V16,Aran_M07!V16,Aran_M13!V16,Aran_M19!V16)</f>
        <v>0</v>
      </c>
      <c r="W16" s="11">
        <f>SUM(Aran_M01!W16,Aran_M07!W16,Aran_M13!W16,Aran_M19!W16)</f>
        <v>0</v>
      </c>
      <c r="X16" s="4">
        <f>SUM(Aran_M01!X16,Aran_M07!X16,Aran_M13!X16,Aran_M19!X16)</f>
        <v>0</v>
      </c>
      <c r="Y16" s="4">
        <f>SUM(Aran_M01!Y16,Aran_M07!Y16,Aran_M13!Y16,Aran_M19!Y16)</f>
        <v>1</v>
      </c>
      <c r="Z16" s="4">
        <f>SUM(Aran_M01!Z16,Aran_M07!Z16,Aran_M13!Z16,Aran_M19!Z16)</f>
        <v>0</v>
      </c>
      <c r="AA16" s="4">
        <f>SUM(Aran_M01!AA16,Aran_M07!AA16,Aran_M13!AA16,Aran_M19!AA16)</f>
        <v>0</v>
      </c>
      <c r="AB16" s="4">
        <f>SUM(Aran_M01!AB16,Aran_M07!AB16,Aran_M13!AB16,Aran_M19!AB16)</f>
        <v>0</v>
      </c>
      <c r="AC16" s="4">
        <f>SUM(Aran_M01!AC16,Aran_M07!AC16,Aran_M13!AC16,Aran_M19!AC16)</f>
        <v>0</v>
      </c>
      <c r="AD16" s="4">
        <f>SUM(Aran_M01!AD16,Aran_M07!AD16,Aran_M13!AD16,Aran_M19!AD16)</f>
        <v>0</v>
      </c>
      <c r="AE16" s="4">
        <f>SUM(Aran_M01!AE16,Aran_M07!AE16,Aran_M13!AE16,Aran_M19!AE16)</f>
        <v>0</v>
      </c>
      <c r="AF16" s="4">
        <f>SUM(Aran_M01!AF16,Aran_M07!AF16,Aran_M13!AF16,Aran_M19!AF16)</f>
        <v>0</v>
      </c>
      <c r="AG16" s="4">
        <f>SUM(Aran_M01!AG16,Aran_M07!AG16,Aran_M13!AG16,Aran_M19!AG16)</f>
        <v>0</v>
      </c>
      <c r="AH16" s="4">
        <f>SUM(Aran_M01!AH16,Aran_M07!AH16,Aran_M13!AH16,Aran_M19!AH16)</f>
        <v>0</v>
      </c>
      <c r="AI16" s="4">
        <f>SUM(Aran_M01!AI16,Aran_M07!AI16,Aran_M13!AI16,Aran_M19!AI16)</f>
        <v>0</v>
      </c>
      <c r="AJ16" s="4">
        <f>SUM(Aran_M01!AJ16,Aran_M07!AJ16,Aran_M13!AJ16,Aran_M19!AJ16)</f>
        <v>0</v>
      </c>
      <c r="AK16" s="4">
        <f>SUM(Aran_M01!AK16,Aran_M07!AK16,Aran_M13!AK16,Aran_M19!AK16)</f>
        <v>0</v>
      </c>
      <c r="AL16" s="4">
        <f>SUM(Aran_M01!AL16,Aran_M07!AL16,Aran_M13!AL16,Aran_M19!AL16)</f>
        <v>0</v>
      </c>
      <c r="AM16" s="4">
        <f>SUM(Aran_M01!AM16,Aran_M07!AM16,Aran_M13!AM16,Aran_M19!AM16)</f>
        <v>0</v>
      </c>
      <c r="AN16" s="4">
        <f>SUM(Aran_M01!AN16,Aran_M07!AN16,Aran_M13!AN16,Aran_M19!AN16)</f>
        <v>0</v>
      </c>
      <c r="AO16" s="4">
        <f>SUM(Aran_M01!AO16,Aran_M07!AO16,Aran_M13!AO16,Aran_M19!AO16)</f>
        <v>0</v>
      </c>
      <c r="AP16" s="4">
        <f>SUM(Aran_M01!AP16,Aran_M07!AP16,Aran_M13!AP16,Aran_M19!AP16)</f>
        <v>0</v>
      </c>
      <c r="AQ16" s="4">
        <f>SUM(Aran_M01!AQ16,Aran_M07!AQ16,Aran_M13!AQ16,Aran_M19!AQ16)</f>
        <v>0</v>
      </c>
      <c r="AR16" s="4">
        <f>SUM(Aran_M01!AR16,Aran_M07!AR16,Aran_M13!AR16,Aran_M19!AR16)</f>
        <v>0</v>
      </c>
      <c r="AS16" s="4">
        <f>SUM(Aran_M01!AS16,Aran_M07!AS16,Aran_M13!AS16,Aran_M19!AS16)</f>
        <v>0</v>
      </c>
      <c r="AT16" s="4">
        <f>SUM(Aran_M01!AT16,Aran_M07!AT16,Aran_M13!AT16,Aran_M19!AT16)</f>
        <v>0</v>
      </c>
      <c r="AU16" s="4">
        <f>SUM(Aran_M01!AU16,Aran_M07!AU16,Aran_M13!AU16,Aran_M19!AU16)</f>
        <v>0</v>
      </c>
      <c r="AV16" s="4">
        <f>SUM(Aran_M01!AV16,Aran_M07!AV16,Aran_M13!AV16,Aran_M19!AV16)</f>
        <v>0</v>
      </c>
      <c r="AW16" s="4">
        <f>SUM(Aran_M01!AW16,Aran_M07!AW16,Aran_M13!AW16,Aran_M19!AW16)</f>
        <v>0</v>
      </c>
      <c r="AX16" s="4">
        <f>SUM(Aran_M01!AX16,Aran_M07!AX16,Aran_M13!AX16,Aran_M19!AX16)</f>
        <v>0</v>
      </c>
      <c r="AY16" s="4">
        <f>SUM(Aran_M01!AY16,Aran_M07!AY16,Aran_M13!AY16,Aran_M19!AY16)</f>
        <v>0</v>
      </c>
      <c r="AZ16" s="4">
        <f>SUM(Aran_M01!AZ16,Aran_M07!AZ16,Aran_M13!AZ16,Aran_M19!AZ16)</f>
        <v>0</v>
      </c>
      <c r="BA16" s="4">
        <f>SUM(Aran_M01!BA16,Aran_M07!BA16,Aran_M13!BA16,Aran_M19!BA16)</f>
        <v>0</v>
      </c>
      <c r="BB16" s="4">
        <f>SUM(Aran_M01!BB16,Aran_M07!BB16,Aran_M13!BB16,Aran_M19!BB16)</f>
        <v>36</v>
      </c>
      <c r="BC16" s="2" t="s">
        <v>11</v>
      </c>
    </row>
    <row r="17" spans="1:55" ht="12.75">
      <c r="A17" s="2" t="s">
        <v>12</v>
      </c>
      <c r="B17" s="9">
        <f>SUM(Aran_M01!B17,Aran_M07!B17,Aran_M13!B17,Aran_M19!B17)</f>
        <v>0</v>
      </c>
      <c r="C17" s="9">
        <f>SUM(Aran_M01!C17,Aran_M07!C17,Aran_M13!C17,Aran_M19!C17)</f>
        <v>0</v>
      </c>
      <c r="D17" s="9">
        <f>SUM(Aran_M01!D17,Aran_M07!D17,Aran_M13!D17,Aran_M19!D17)</f>
        <v>0</v>
      </c>
      <c r="E17" s="9">
        <f>SUM(Aran_M01!E17,Aran_M07!E17,Aran_M13!E17,Aran_M19!E17)</f>
        <v>0</v>
      </c>
      <c r="F17" s="9">
        <f>SUM(Aran_M01!F17,Aran_M07!F17,Aran_M13!F17,Aran_M19!F17)</f>
        <v>0</v>
      </c>
      <c r="G17" s="9">
        <f>SUM(Aran_M01!G17,Aran_M07!G17,Aran_M13!G17,Aran_M19!G17)</f>
        <v>0</v>
      </c>
      <c r="H17" s="9">
        <f>SUM(Aran_M01!H17,Aran_M07!H17,Aran_M13!H17,Aran_M19!H17)</f>
        <v>0</v>
      </c>
      <c r="I17" s="9">
        <f>SUM(Aran_M01!I17,Aran_M07!I17,Aran_M13!I17,Aran_M19!I17)</f>
        <v>0</v>
      </c>
      <c r="J17" s="9">
        <f>SUM(Aran_M01!J17,Aran_M07!J17,Aran_M13!J17,Aran_M19!J17)</f>
        <v>0</v>
      </c>
      <c r="K17" s="9">
        <f>SUM(Aran_M01!K17,Aran_M07!K17,Aran_M13!K17,Aran_M19!K17)</f>
        <v>0</v>
      </c>
      <c r="L17" s="9">
        <f>SUM(Aran_M01!L17,Aran_M07!L17,Aran_M13!L17,Aran_M19!L17)</f>
        <v>0</v>
      </c>
      <c r="M17" s="11">
        <f>SUM(Aran_M01!M17,Aran_M07!M17,Aran_M13!M17,Aran_M19!M17)</f>
        <v>0</v>
      </c>
      <c r="N17" s="11">
        <f>SUM(Aran_M01!N17,Aran_M07!N17,Aran_M13!N17,Aran_M19!N17)</f>
        <v>105</v>
      </c>
      <c r="O17" s="11">
        <f>SUM(Aran_M01!O17,Aran_M07!O17,Aran_M13!O17,Aran_M19!O17)</f>
        <v>0</v>
      </c>
      <c r="P17" s="11">
        <f>SUM(Aran_M01!P17,Aran_M07!P17,Aran_M13!P17,Aran_M19!P17)</f>
        <v>0</v>
      </c>
      <c r="Q17" s="11">
        <f>SUM(Aran_M01!Q17,Aran_M07!Q17,Aran_M13!Q17,Aran_M19!Q17)</f>
        <v>0</v>
      </c>
      <c r="R17" s="11">
        <f>SUM(Aran_M01!R17,Aran_M07!R17,Aran_M13!R17,Aran_M19!R17)</f>
        <v>0</v>
      </c>
      <c r="S17" s="11">
        <f>SUM(Aran_M01!S17,Aran_M07!S17,Aran_M13!S17,Aran_M19!S17)</f>
        <v>0</v>
      </c>
      <c r="T17" s="11">
        <f>SUM(Aran_M01!T17,Aran_M07!T17,Aran_M13!T17,Aran_M19!T17)</f>
        <v>0</v>
      </c>
      <c r="U17" s="11">
        <f>SUM(Aran_M01!U17,Aran_M07!U17,Aran_M13!U17,Aran_M19!U17)</f>
        <v>0</v>
      </c>
      <c r="V17" s="11">
        <f>SUM(Aran_M01!V17,Aran_M07!V17,Aran_M13!V17,Aran_M19!V17)</f>
        <v>0</v>
      </c>
      <c r="W17" s="11">
        <f>SUM(Aran_M01!W17,Aran_M07!W17,Aran_M13!W17,Aran_M19!W17)</f>
        <v>0</v>
      </c>
      <c r="X17" s="4">
        <f>SUM(Aran_M01!X17,Aran_M07!X17,Aran_M13!X17,Aran_M19!X17)</f>
        <v>0</v>
      </c>
      <c r="Y17" s="4">
        <f>SUM(Aran_M01!Y17,Aran_M07!Y17,Aran_M13!Y17,Aran_M19!Y17)</f>
        <v>0</v>
      </c>
      <c r="Z17" s="4">
        <f>SUM(Aran_M01!Z17,Aran_M07!Z17,Aran_M13!Z17,Aran_M19!Z17)</f>
        <v>0</v>
      </c>
      <c r="AA17" s="4">
        <f>SUM(Aran_M01!AA17,Aran_M07!AA17,Aran_M13!AA17,Aran_M19!AA17)</f>
        <v>0</v>
      </c>
      <c r="AB17" s="4">
        <f>SUM(Aran_M01!AB17,Aran_M07!AB17,Aran_M13!AB17,Aran_M19!AB17)</f>
        <v>0</v>
      </c>
      <c r="AC17" s="4">
        <f>SUM(Aran_M01!AC17,Aran_M07!AC17,Aran_M13!AC17,Aran_M19!AC17)</f>
        <v>0</v>
      </c>
      <c r="AD17" s="4">
        <f>SUM(Aran_M01!AD17,Aran_M07!AD17,Aran_M13!AD17,Aran_M19!AD17)</f>
        <v>0</v>
      </c>
      <c r="AE17" s="4">
        <f>SUM(Aran_M01!AE17,Aran_M07!AE17,Aran_M13!AE17,Aran_M19!AE17)</f>
        <v>0</v>
      </c>
      <c r="AF17" s="4">
        <f>SUM(Aran_M01!AF17,Aran_M07!AF17,Aran_M13!AF17,Aran_M19!AF17)</f>
        <v>0</v>
      </c>
      <c r="AG17" s="4">
        <f>SUM(Aran_M01!AG17,Aran_M07!AG17,Aran_M13!AG17,Aran_M19!AG17)</f>
        <v>0</v>
      </c>
      <c r="AH17" s="4">
        <f>SUM(Aran_M01!AH17,Aran_M07!AH17,Aran_M13!AH17,Aran_M19!AH17)</f>
        <v>0</v>
      </c>
      <c r="AI17" s="4">
        <f>SUM(Aran_M01!AI17,Aran_M07!AI17,Aran_M13!AI17,Aran_M19!AI17)</f>
        <v>0</v>
      </c>
      <c r="AJ17" s="4">
        <f>SUM(Aran_M01!AJ17,Aran_M07!AJ17,Aran_M13!AJ17,Aran_M19!AJ17)</f>
        <v>0</v>
      </c>
      <c r="AK17" s="4">
        <f>SUM(Aran_M01!AK17,Aran_M07!AK17,Aran_M13!AK17,Aran_M19!AK17)</f>
        <v>0</v>
      </c>
      <c r="AL17" s="4">
        <f>SUM(Aran_M01!AL17,Aran_M07!AL17,Aran_M13!AL17,Aran_M19!AL17)</f>
        <v>0</v>
      </c>
      <c r="AM17" s="4">
        <f>SUM(Aran_M01!AM17,Aran_M07!AM17,Aran_M13!AM17,Aran_M19!AM17)</f>
        <v>0</v>
      </c>
      <c r="AN17" s="4">
        <f>SUM(Aran_M01!AN17,Aran_M07!AN17,Aran_M13!AN17,Aran_M19!AN17)</f>
        <v>0</v>
      </c>
      <c r="AO17" s="4">
        <f>SUM(Aran_M01!AO17,Aran_M07!AO17,Aran_M13!AO17,Aran_M19!AO17)</f>
        <v>0</v>
      </c>
      <c r="AP17" s="4">
        <f>SUM(Aran_M01!AP17,Aran_M07!AP17,Aran_M13!AP17,Aran_M19!AP17)</f>
        <v>0</v>
      </c>
      <c r="AQ17" s="4">
        <f>SUM(Aran_M01!AQ17,Aran_M07!AQ17,Aran_M13!AQ17,Aran_M19!AQ17)</f>
        <v>0</v>
      </c>
      <c r="AR17" s="4">
        <f>SUM(Aran_M01!AR17,Aran_M07!AR17,Aran_M13!AR17,Aran_M19!AR17)</f>
        <v>0</v>
      </c>
      <c r="AS17" s="4">
        <f>SUM(Aran_M01!AS17,Aran_M07!AS17,Aran_M13!AS17,Aran_M19!AS17)</f>
        <v>0</v>
      </c>
      <c r="AT17" s="4">
        <f>SUM(Aran_M01!AT17,Aran_M07!AT17,Aran_M13!AT17,Aran_M19!AT17)</f>
        <v>0</v>
      </c>
      <c r="AU17" s="4">
        <f>SUM(Aran_M01!AU17,Aran_M07!AU17,Aran_M13!AU17,Aran_M19!AU17)</f>
        <v>0</v>
      </c>
      <c r="AV17" s="4">
        <f>SUM(Aran_M01!AV17,Aran_M07!AV17,Aran_M13!AV17,Aran_M19!AV17)</f>
        <v>0</v>
      </c>
      <c r="AW17" s="4">
        <f>SUM(Aran_M01!AW17,Aran_M07!AW17,Aran_M13!AW17,Aran_M19!AW17)</f>
        <v>0</v>
      </c>
      <c r="AX17" s="4">
        <f>SUM(Aran_M01!AX17,Aran_M07!AX17,Aran_M13!AX17,Aran_M19!AX17)</f>
        <v>0</v>
      </c>
      <c r="AY17" s="4">
        <f>SUM(Aran_M01!AY17,Aran_M07!AY17,Aran_M13!AY17,Aran_M19!AY17)</f>
        <v>0</v>
      </c>
      <c r="AZ17" s="4">
        <f>SUM(Aran_M01!AZ17,Aran_M07!AZ17,Aran_M13!AZ17,Aran_M19!AZ17)</f>
        <v>0</v>
      </c>
      <c r="BA17" s="4">
        <f>SUM(Aran_M01!BA17,Aran_M07!BA17,Aran_M13!BA17,Aran_M19!BA17)</f>
        <v>0</v>
      </c>
      <c r="BB17" s="4">
        <f>SUM(Aran_M01!BB17,Aran_M07!BB17,Aran_M13!BB17,Aran_M19!BB17)</f>
        <v>0</v>
      </c>
      <c r="BC17" s="2" t="s">
        <v>12</v>
      </c>
    </row>
    <row r="18" spans="1:55" ht="12.75">
      <c r="A18" s="2" t="s">
        <v>13</v>
      </c>
      <c r="B18" s="9">
        <f>SUM(Aran_M01!B18,Aran_M07!B18,Aran_M13!B18,Aran_M19!B18)</f>
        <v>0</v>
      </c>
      <c r="C18" s="9">
        <f>SUM(Aran_M01!C18,Aran_M07!C18,Aran_M13!C18,Aran_M19!C18)</f>
        <v>0</v>
      </c>
      <c r="D18" s="9">
        <f>SUM(Aran_M01!D18,Aran_M07!D18,Aran_M13!D18,Aran_M19!D18)</f>
        <v>0</v>
      </c>
      <c r="E18" s="9">
        <f>SUM(Aran_M01!E18,Aran_M07!E18,Aran_M13!E18,Aran_M19!E18)</f>
        <v>0</v>
      </c>
      <c r="F18" s="9">
        <f>SUM(Aran_M01!F18,Aran_M07!F18,Aran_M13!F18,Aran_M19!F18)</f>
        <v>0</v>
      </c>
      <c r="G18" s="9">
        <f>SUM(Aran_M01!G18,Aran_M07!G18,Aran_M13!G18,Aran_M19!G18)</f>
        <v>0</v>
      </c>
      <c r="H18" s="9">
        <f>SUM(Aran_M01!H18,Aran_M07!H18,Aran_M13!H18,Aran_M19!H18)</f>
        <v>0</v>
      </c>
      <c r="I18" s="9">
        <f>SUM(Aran_M01!I18,Aran_M07!I18,Aran_M13!I18,Aran_M19!I18)</f>
        <v>0</v>
      </c>
      <c r="J18" s="9">
        <f>SUM(Aran_M01!J18,Aran_M07!J18,Aran_M13!J18,Aran_M19!J18)</f>
        <v>0</v>
      </c>
      <c r="K18" s="9">
        <f>SUM(Aran_M01!K18,Aran_M07!K18,Aran_M13!K18,Aran_M19!K18)</f>
        <v>0</v>
      </c>
      <c r="L18" s="9">
        <f>SUM(Aran_M01!L18,Aran_M07!L18,Aran_M13!L18,Aran_M19!L18)</f>
        <v>0</v>
      </c>
      <c r="M18" s="11">
        <f>SUM(Aran_M01!M18,Aran_M07!M18,Aran_M13!M18,Aran_M19!M18)</f>
        <v>0</v>
      </c>
      <c r="N18" s="11">
        <f>SUM(Aran_M01!N18,Aran_M07!N18,Aran_M13!N18,Aran_M19!N18)</f>
        <v>0</v>
      </c>
      <c r="O18" s="11">
        <f>SUM(Aran_M01!O18,Aran_M07!O18,Aran_M13!O18,Aran_M19!O18)</f>
        <v>194</v>
      </c>
      <c r="P18" s="11">
        <f>SUM(Aran_M01!P18,Aran_M07!P18,Aran_M13!P18,Aran_M19!P18)</f>
        <v>0</v>
      </c>
      <c r="Q18" s="11">
        <f>SUM(Aran_M01!Q18,Aran_M07!Q18,Aran_M13!Q18,Aran_M19!Q18)</f>
        <v>0</v>
      </c>
      <c r="R18" s="11">
        <f>SUM(Aran_M01!R18,Aran_M07!R18,Aran_M13!R18,Aran_M19!R18)</f>
        <v>0</v>
      </c>
      <c r="S18" s="11">
        <f>SUM(Aran_M01!S18,Aran_M07!S18,Aran_M13!S18,Aran_M19!S18)</f>
        <v>0</v>
      </c>
      <c r="T18" s="11">
        <f>SUM(Aran_M01!T18,Aran_M07!T18,Aran_M13!T18,Aran_M19!T18)</f>
        <v>0</v>
      </c>
      <c r="U18" s="11">
        <f>SUM(Aran_M01!U18,Aran_M07!U18,Aran_M13!U18,Aran_M19!U18)</f>
        <v>0</v>
      </c>
      <c r="V18" s="11">
        <f>SUM(Aran_M01!V18,Aran_M07!V18,Aran_M13!V18,Aran_M19!V18)</f>
        <v>0</v>
      </c>
      <c r="W18" s="11">
        <f>SUM(Aran_M01!W18,Aran_M07!W18,Aran_M13!W18,Aran_M19!W18)</f>
        <v>0</v>
      </c>
      <c r="X18" s="4">
        <f>SUM(Aran_M01!X18,Aran_M07!X18,Aran_M13!X18,Aran_M19!X18)</f>
        <v>0</v>
      </c>
      <c r="Y18" s="4">
        <f>SUM(Aran_M01!Y18,Aran_M07!Y18,Aran_M13!Y18,Aran_M19!Y18)</f>
        <v>0</v>
      </c>
      <c r="Z18" s="4">
        <f>SUM(Aran_M01!Z18,Aran_M07!Z18,Aran_M13!Z18,Aran_M19!Z18)</f>
        <v>0</v>
      </c>
      <c r="AA18" s="4">
        <f>SUM(Aran_M01!AA18,Aran_M07!AA18,Aran_M13!AA18,Aran_M19!AA18)</f>
        <v>0</v>
      </c>
      <c r="AB18" s="4">
        <f>SUM(Aran_M01!AB18,Aran_M07!AB18,Aran_M13!AB18,Aran_M19!AB18)</f>
        <v>0</v>
      </c>
      <c r="AC18" s="4">
        <f>SUM(Aran_M01!AC18,Aran_M07!AC18,Aran_M13!AC18,Aran_M19!AC18)</f>
        <v>0</v>
      </c>
      <c r="AD18" s="4">
        <f>SUM(Aran_M01!AD18,Aran_M07!AD18,Aran_M13!AD18,Aran_M19!AD18)</f>
        <v>0</v>
      </c>
      <c r="AE18" s="4">
        <f>SUM(Aran_M01!AE18,Aran_M07!AE18,Aran_M13!AE18,Aran_M19!AE18)</f>
        <v>0</v>
      </c>
      <c r="AF18" s="4">
        <f>SUM(Aran_M01!AF18,Aran_M07!AF18,Aran_M13!AF18,Aran_M19!AF18)</f>
        <v>0</v>
      </c>
      <c r="AG18" s="4">
        <f>SUM(Aran_M01!AG18,Aran_M07!AG18,Aran_M13!AG18,Aran_M19!AG18)</f>
        <v>0</v>
      </c>
      <c r="AH18" s="4">
        <f>SUM(Aran_M01!AH18,Aran_M07!AH18,Aran_M13!AH18,Aran_M19!AH18)</f>
        <v>0</v>
      </c>
      <c r="AI18" s="4">
        <f>SUM(Aran_M01!AI18,Aran_M07!AI18,Aran_M13!AI18,Aran_M19!AI18)</f>
        <v>0</v>
      </c>
      <c r="AJ18" s="4">
        <f>SUM(Aran_M01!AJ18,Aran_M07!AJ18,Aran_M13!AJ18,Aran_M19!AJ18)</f>
        <v>0</v>
      </c>
      <c r="AK18" s="4">
        <f>SUM(Aran_M01!AK18,Aran_M07!AK18,Aran_M13!AK18,Aran_M19!AK18)</f>
        <v>0</v>
      </c>
      <c r="AL18" s="4">
        <f>SUM(Aran_M01!AL18,Aran_M07!AL18,Aran_M13!AL18,Aran_M19!AL18)</f>
        <v>0</v>
      </c>
      <c r="AM18" s="4">
        <f>SUM(Aran_M01!AM18,Aran_M07!AM18,Aran_M13!AM18,Aran_M19!AM18)</f>
        <v>0</v>
      </c>
      <c r="AN18" s="4">
        <f>SUM(Aran_M01!AN18,Aran_M07!AN18,Aran_M13!AN18,Aran_M19!AN18)</f>
        <v>0</v>
      </c>
      <c r="AO18" s="4">
        <f>SUM(Aran_M01!AO18,Aran_M07!AO18,Aran_M13!AO18,Aran_M19!AO18)</f>
        <v>0</v>
      </c>
      <c r="AP18" s="4">
        <f>SUM(Aran_M01!AP18,Aran_M07!AP18,Aran_M13!AP18,Aran_M19!AP18)</f>
        <v>0</v>
      </c>
      <c r="AQ18" s="4">
        <f>SUM(Aran_M01!AQ18,Aran_M07!AQ18,Aran_M13!AQ18,Aran_M19!AQ18)</f>
        <v>0</v>
      </c>
      <c r="AR18" s="4">
        <f>SUM(Aran_M01!AR18,Aran_M07!AR18,Aran_M13!AR18,Aran_M19!AR18)</f>
        <v>0</v>
      </c>
      <c r="AS18" s="4">
        <f>SUM(Aran_M01!AS18,Aran_M07!AS18,Aran_M13!AS18,Aran_M19!AS18)</f>
        <v>0</v>
      </c>
      <c r="AT18" s="4">
        <f>SUM(Aran_M01!AT18,Aran_M07!AT18,Aran_M13!AT18,Aran_M19!AT18)</f>
        <v>0</v>
      </c>
      <c r="AU18" s="4">
        <f>SUM(Aran_M01!AU18,Aran_M07!AU18,Aran_M13!AU18,Aran_M19!AU18)</f>
        <v>0</v>
      </c>
      <c r="AV18" s="4">
        <f>SUM(Aran_M01!AV18,Aran_M07!AV18,Aran_M13!AV18,Aran_M19!AV18)</f>
        <v>0</v>
      </c>
      <c r="AW18" s="4">
        <f>SUM(Aran_M01!AW18,Aran_M07!AW18,Aran_M13!AW18,Aran_M19!AW18)</f>
        <v>0</v>
      </c>
      <c r="AX18" s="4">
        <f>SUM(Aran_M01!AX18,Aran_M07!AX18,Aran_M13!AX18,Aran_M19!AX18)</f>
        <v>0</v>
      </c>
      <c r="AY18" s="4">
        <f>SUM(Aran_M01!AY18,Aran_M07!AY18,Aran_M13!AY18,Aran_M19!AY18)</f>
        <v>0</v>
      </c>
      <c r="AZ18" s="4">
        <f>SUM(Aran_M01!AZ18,Aran_M07!AZ18,Aran_M13!AZ18,Aran_M19!AZ18)</f>
        <v>0</v>
      </c>
      <c r="BA18" s="4">
        <f>SUM(Aran_M01!BA18,Aran_M07!BA18,Aran_M13!BA18,Aran_M19!BA18)</f>
        <v>0</v>
      </c>
      <c r="BB18" s="4">
        <f>SUM(Aran_M01!BB18,Aran_M07!BB18,Aran_M13!BB18,Aran_M19!BB18)</f>
        <v>0</v>
      </c>
      <c r="BC18" s="2" t="s">
        <v>13</v>
      </c>
    </row>
    <row r="19" spans="1:55" ht="12.75">
      <c r="A19" s="2" t="s">
        <v>15</v>
      </c>
      <c r="B19" s="9">
        <f>SUM(Aran_M01!B19,Aran_M07!B19,Aran_M13!B19,Aran_M19!B19)</f>
        <v>0</v>
      </c>
      <c r="C19" s="9">
        <f>SUM(Aran_M01!C19,Aran_M07!C19,Aran_M13!C19,Aran_M19!C19)</f>
        <v>0</v>
      </c>
      <c r="D19" s="9">
        <f>SUM(Aran_M01!D19,Aran_M07!D19,Aran_M13!D19,Aran_M19!D19)</f>
        <v>0</v>
      </c>
      <c r="E19" s="9">
        <f>SUM(Aran_M01!E19,Aran_M07!E19,Aran_M13!E19,Aran_M19!E19)</f>
        <v>0</v>
      </c>
      <c r="F19" s="9">
        <f>SUM(Aran_M01!F19,Aran_M07!F19,Aran_M13!F19,Aran_M19!F19)</f>
        <v>0</v>
      </c>
      <c r="G19" s="9">
        <f>SUM(Aran_M01!G19,Aran_M07!G19,Aran_M13!G19,Aran_M19!G19)</f>
        <v>0</v>
      </c>
      <c r="H19" s="9">
        <f>SUM(Aran_M01!H19,Aran_M07!H19,Aran_M13!H19,Aran_M19!H19)</f>
        <v>0</v>
      </c>
      <c r="I19" s="9">
        <f>SUM(Aran_M01!I19,Aran_M07!I19,Aran_M13!I19,Aran_M19!I19)</f>
        <v>0</v>
      </c>
      <c r="J19" s="9">
        <f>SUM(Aran_M01!J19,Aran_M07!J19,Aran_M13!J19,Aran_M19!J19)</f>
        <v>0</v>
      </c>
      <c r="K19" s="9">
        <f>SUM(Aran_M01!K19,Aran_M07!K19,Aran_M13!K19,Aran_M19!K19)</f>
        <v>0</v>
      </c>
      <c r="L19" s="9">
        <f>SUM(Aran_M01!L19,Aran_M07!L19,Aran_M13!L19,Aran_M19!L19)</f>
        <v>0</v>
      </c>
      <c r="M19" s="11">
        <f>SUM(Aran_M01!M19,Aran_M07!M19,Aran_M13!M19,Aran_M19!M19)</f>
        <v>0</v>
      </c>
      <c r="N19" s="11">
        <f>SUM(Aran_M01!N19,Aran_M07!N19,Aran_M13!N19,Aran_M19!N19)</f>
        <v>0</v>
      </c>
      <c r="O19" s="11">
        <f>SUM(Aran_M01!O19,Aran_M07!O19,Aran_M13!O19,Aran_M19!O19)</f>
        <v>0</v>
      </c>
      <c r="P19" s="11">
        <f>SUM(Aran_M01!P19,Aran_M07!P19,Aran_M13!P19,Aran_M19!P19)</f>
        <v>6</v>
      </c>
      <c r="Q19" s="11">
        <f>SUM(Aran_M01!Q19,Aran_M07!Q19,Aran_M13!Q19,Aran_M19!Q19)</f>
        <v>0</v>
      </c>
      <c r="R19" s="11">
        <f>SUM(Aran_M01!R19,Aran_M07!R19,Aran_M13!R19,Aran_M19!R19)</f>
        <v>0</v>
      </c>
      <c r="S19" s="11">
        <f>SUM(Aran_M01!S19,Aran_M07!S19,Aran_M13!S19,Aran_M19!S19)</f>
        <v>0</v>
      </c>
      <c r="T19" s="11">
        <f>SUM(Aran_M01!T19,Aran_M07!T19,Aran_M13!T19,Aran_M19!T19)</f>
        <v>0</v>
      </c>
      <c r="U19" s="11">
        <f>SUM(Aran_M01!U19,Aran_M07!U19,Aran_M13!U19,Aran_M19!U19)</f>
        <v>0</v>
      </c>
      <c r="V19" s="11">
        <f>SUM(Aran_M01!V19,Aran_M07!V19,Aran_M13!V19,Aran_M19!V19)</f>
        <v>0</v>
      </c>
      <c r="W19" s="11">
        <f>SUM(Aran_M01!W19,Aran_M07!W19,Aran_M13!W19,Aran_M19!W19)</f>
        <v>0</v>
      </c>
      <c r="X19" s="4">
        <f>SUM(Aran_M01!X19,Aran_M07!X19,Aran_M13!X19,Aran_M19!X19)</f>
        <v>0</v>
      </c>
      <c r="Y19" s="4">
        <f>SUM(Aran_M01!Y19,Aran_M07!Y19,Aran_M13!Y19,Aran_M19!Y19)</f>
        <v>0</v>
      </c>
      <c r="Z19" s="4">
        <f>SUM(Aran_M01!Z19,Aran_M07!Z19,Aran_M13!Z19,Aran_M19!Z19)</f>
        <v>0</v>
      </c>
      <c r="AA19" s="4">
        <f>SUM(Aran_M01!AA19,Aran_M07!AA19,Aran_M13!AA19,Aran_M19!AA19)</f>
        <v>0</v>
      </c>
      <c r="AB19" s="4">
        <f>SUM(Aran_M01!AB19,Aran_M07!AB19,Aran_M13!AB19,Aran_M19!AB19)</f>
        <v>0</v>
      </c>
      <c r="AC19" s="4">
        <f>SUM(Aran_M01!AC19,Aran_M07!AC19,Aran_M13!AC19,Aran_M19!AC19)</f>
        <v>0</v>
      </c>
      <c r="AD19" s="4">
        <f>SUM(Aran_M01!AD19,Aran_M07!AD19,Aran_M13!AD19,Aran_M19!AD19)</f>
        <v>0</v>
      </c>
      <c r="AE19" s="4">
        <f>SUM(Aran_M01!AE19,Aran_M07!AE19,Aran_M13!AE19,Aran_M19!AE19)</f>
        <v>0</v>
      </c>
      <c r="AF19" s="4">
        <f>SUM(Aran_M01!AF19,Aran_M07!AF19,Aran_M13!AF19,Aran_M19!AF19)</f>
        <v>0</v>
      </c>
      <c r="AG19" s="4">
        <f>SUM(Aran_M01!AG19,Aran_M07!AG19,Aran_M13!AG19,Aran_M19!AG19)</f>
        <v>0</v>
      </c>
      <c r="AH19" s="4">
        <f>SUM(Aran_M01!AH19,Aran_M07!AH19,Aran_M13!AH19,Aran_M19!AH19)</f>
        <v>0</v>
      </c>
      <c r="AI19" s="4">
        <f>SUM(Aran_M01!AI19,Aran_M07!AI19,Aran_M13!AI19,Aran_M19!AI19)</f>
        <v>0</v>
      </c>
      <c r="AJ19" s="4">
        <f>SUM(Aran_M01!AJ19,Aran_M07!AJ19,Aran_M13!AJ19,Aran_M19!AJ19)</f>
        <v>0</v>
      </c>
      <c r="AK19" s="4">
        <f>SUM(Aran_M01!AK19,Aran_M07!AK19,Aran_M13!AK19,Aran_M19!AK19)</f>
        <v>0</v>
      </c>
      <c r="AL19" s="4">
        <f>SUM(Aran_M01!AL19,Aran_M07!AL19,Aran_M13!AL19,Aran_M19!AL19)</f>
        <v>0</v>
      </c>
      <c r="AM19" s="4">
        <f>SUM(Aran_M01!AM19,Aran_M07!AM19,Aran_M13!AM19,Aran_M19!AM19)</f>
        <v>0</v>
      </c>
      <c r="AN19" s="4">
        <f>SUM(Aran_M01!AN19,Aran_M07!AN19,Aran_M13!AN19,Aran_M19!AN19)</f>
        <v>0</v>
      </c>
      <c r="AO19" s="4">
        <f>SUM(Aran_M01!AO19,Aran_M07!AO19,Aran_M13!AO19,Aran_M19!AO19)</f>
        <v>0</v>
      </c>
      <c r="AP19" s="4">
        <f>SUM(Aran_M01!AP19,Aran_M07!AP19,Aran_M13!AP19,Aran_M19!AP19)</f>
        <v>0</v>
      </c>
      <c r="AQ19" s="4">
        <f>SUM(Aran_M01!AQ19,Aran_M07!AQ19,Aran_M13!AQ19,Aran_M19!AQ19)</f>
        <v>0</v>
      </c>
      <c r="AR19" s="4">
        <f>SUM(Aran_M01!AR19,Aran_M07!AR19,Aran_M13!AR19,Aran_M19!AR19)</f>
        <v>0</v>
      </c>
      <c r="AS19" s="4">
        <f>SUM(Aran_M01!AS19,Aran_M07!AS19,Aran_M13!AS19,Aran_M19!AS19)</f>
        <v>0</v>
      </c>
      <c r="AT19" s="4">
        <f>SUM(Aran_M01!AT19,Aran_M07!AT19,Aran_M13!AT19,Aran_M19!AT19)</f>
        <v>0</v>
      </c>
      <c r="AU19" s="4">
        <f>SUM(Aran_M01!AU19,Aran_M07!AU19,Aran_M13!AU19,Aran_M19!AU19)</f>
        <v>0</v>
      </c>
      <c r="AV19" s="4">
        <f>SUM(Aran_M01!AV19,Aran_M07!AV19,Aran_M13!AV19,Aran_M19!AV19)</f>
        <v>0</v>
      </c>
      <c r="AW19" s="4">
        <f>SUM(Aran_M01!AW19,Aran_M07!AW19,Aran_M13!AW19,Aran_M19!AW19)</f>
        <v>0</v>
      </c>
      <c r="AX19" s="4">
        <f>SUM(Aran_M01!AX19,Aran_M07!AX19,Aran_M13!AX19,Aran_M19!AX19)</f>
        <v>0</v>
      </c>
      <c r="AY19" s="4">
        <f>SUM(Aran_M01!AY19,Aran_M07!AY19,Aran_M13!AY19,Aran_M19!AY19)</f>
        <v>0</v>
      </c>
      <c r="AZ19" s="4">
        <f>SUM(Aran_M01!AZ19,Aran_M07!AZ19,Aran_M13!AZ19,Aran_M19!AZ19)</f>
        <v>0</v>
      </c>
      <c r="BA19" s="4">
        <f>SUM(Aran_M01!BA19,Aran_M07!BA19,Aran_M13!BA19,Aran_M19!BA19)</f>
        <v>0</v>
      </c>
      <c r="BB19" s="4">
        <f>SUM(Aran_M01!BB19,Aran_M07!BB19,Aran_M13!BB19,Aran_M19!BB19)</f>
        <v>0</v>
      </c>
      <c r="BC19" s="2" t="s">
        <v>15</v>
      </c>
    </row>
    <row r="20" spans="1:55" ht="12.75">
      <c r="A20" s="2" t="s">
        <v>16</v>
      </c>
      <c r="B20" s="9">
        <f>SUM(Aran_M01!B20,Aran_M07!B20,Aran_M13!B20,Aran_M19!B20)</f>
        <v>0</v>
      </c>
      <c r="C20" s="9">
        <f>SUM(Aran_M01!C20,Aran_M07!C20,Aran_M13!C20,Aran_M19!C20)</f>
        <v>0</v>
      </c>
      <c r="D20" s="9">
        <f>SUM(Aran_M01!D20,Aran_M07!D20,Aran_M13!D20,Aran_M19!D20)</f>
        <v>0</v>
      </c>
      <c r="E20" s="9">
        <f>SUM(Aran_M01!E20,Aran_M07!E20,Aran_M13!E20,Aran_M19!E20)</f>
        <v>0</v>
      </c>
      <c r="F20" s="9">
        <f>SUM(Aran_M01!F20,Aran_M07!F20,Aran_M13!F20,Aran_M19!F20)</f>
        <v>0</v>
      </c>
      <c r="G20" s="9">
        <f>SUM(Aran_M01!G20,Aran_M07!G20,Aran_M13!G20,Aran_M19!G20)</f>
        <v>0</v>
      </c>
      <c r="H20" s="9">
        <f>SUM(Aran_M01!H20,Aran_M07!H20,Aran_M13!H20,Aran_M19!H20)</f>
        <v>0</v>
      </c>
      <c r="I20" s="9">
        <f>SUM(Aran_M01!I20,Aran_M07!I20,Aran_M13!I20,Aran_M19!I20)</f>
        <v>0</v>
      </c>
      <c r="J20" s="9">
        <f>SUM(Aran_M01!J20,Aran_M07!J20,Aran_M13!J20,Aran_M19!J20)</f>
        <v>0</v>
      </c>
      <c r="K20" s="9">
        <f>SUM(Aran_M01!K20,Aran_M07!K20,Aran_M13!K20,Aran_M19!K20)</f>
        <v>0</v>
      </c>
      <c r="L20" s="9">
        <f>SUM(Aran_M01!L20,Aran_M07!L20,Aran_M13!L20,Aran_M19!L20)</f>
        <v>0</v>
      </c>
      <c r="M20" s="11">
        <f>SUM(Aran_M01!M20,Aran_M07!M20,Aran_M13!M20,Aran_M19!M20)</f>
        <v>0</v>
      </c>
      <c r="N20" s="11">
        <f>SUM(Aran_M01!N20,Aran_M07!N20,Aran_M13!N20,Aran_M19!N20)</f>
        <v>0</v>
      </c>
      <c r="O20" s="11">
        <f>SUM(Aran_M01!O20,Aran_M07!O20,Aran_M13!O20,Aran_M19!O20)</f>
        <v>0</v>
      </c>
      <c r="P20" s="11">
        <f>SUM(Aran_M01!P20,Aran_M07!P20,Aran_M13!P20,Aran_M19!P20)</f>
        <v>0</v>
      </c>
      <c r="Q20" s="11">
        <f>SUM(Aran_M01!Q20,Aran_M07!Q20,Aran_M13!Q20,Aran_M19!Q20)</f>
        <v>10</v>
      </c>
      <c r="R20" s="11">
        <f>SUM(Aran_M01!R20,Aran_M07!R20,Aran_M13!R20,Aran_M19!R20)</f>
        <v>0</v>
      </c>
      <c r="S20" s="11">
        <f>SUM(Aran_M01!S20,Aran_M07!S20,Aran_M13!S20,Aran_M19!S20)</f>
        <v>0</v>
      </c>
      <c r="T20" s="11">
        <f>SUM(Aran_M01!T20,Aran_M07!T20,Aran_M13!T20,Aran_M19!T20)</f>
        <v>0</v>
      </c>
      <c r="U20" s="11">
        <f>SUM(Aran_M01!U20,Aran_M07!U20,Aran_M13!U20,Aran_M19!U20)</f>
        <v>0</v>
      </c>
      <c r="V20" s="11">
        <f>SUM(Aran_M01!V20,Aran_M07!V20,Aran_M13!V20,Aran_M19!V20)</f>
        <v>0</v>
      </c>
      <c r="W20" s="11">
        <f>SUM(Aran_M01!W20,Aran_M07!W20,Aran_M13!W20,Aran_M19!W20)</f>
        <v>0</v>
      </c>
      <c r="X20" s="4">
        <f>SUM(Aran_M01!X20,Aran_M07!X20,Aran_M13!X20,Aran_M19!X20)</f>
        <v>0</v>
      </c>
      <c r="Y20" s="4">
        <f>SUM(Aran_M01!Y20,Aran_M07!Y20,Aran_M13!Y20,Aran_M19!Y20)</f>
        <v>0</v>
      </c>
      <c r="Z20" s="4">
        <f>SUM(Aran_M01!Z20,Aran_M07!Z20,Aran_M13!Z20,Aran_M19!Z20)</f>
        <v>0</v>
      </c>
      <c r="AA20" s="4">
        <f>SUM(Aran_M01!AA20,Aran_M07!AA20,Aran_M13!AA20,Aran_M19!AA20)</f>
        <v>0</v>
      </c>
      <c r="AB20" s="4">
        <f>SUM(Aran_M01!AB20,Aran_M07!AB20,Aran_M13!AB20,Aran_M19!AB20)</f>
        <v>0</v>
      </c>
      <c r="AC20" s="4">
        <f>SUM(Aran_M01!AC20,Aran_M07!AC20,Aran_M13!AC20,Aran_M19!AC20)</f>
        <v>0</v>
      </c>
      <c r="AD20" s="4">
        <f>SUM(Aran_M01!AD20,Aran_M07!AD20,Aran_M13!AD20,Aran_M19!AD20)</f>
        <v>0</v>
      </c>
      <c r="AE20" s="4">
        <f>SUM(Aran_M01!AE20,Aran_M07!AE20,Aran_M13!AE20,Aran_M19!AE20)</f>
        <v>0</v>
      </c>
      <c r="AF20" s="4">
        <f>SUM(Aran_M01!AF20,Aran_M07!AF20,Aran_M13!AF20,Aran_M19!AF20)</f>
        <v>0</v>
      </c>
      <c r="AG20" s="4">
        <f>SUM(Aran_M01!AG20,Aran_M07!AG20,Aran_M13!AG20,Aran_M19!AG20)</f>
        <v>0</v>
      </c>
      <c r="AH20" s="4">
        <f>SUM(Aran_M01!AH20,Aran_M07!AH20,Aran_M13!AH20,Aran_M19!AH20)</f>
        <v>0</v>
      </c>
      <c r="AI20" s="4">
        <f>SUM(Aran_M01!AI20,Aran_M07!AI20,Aran_M13!AI20,Aran_M19!AI20)</f>
        <v>0</v>
      </c>
      <c r="AJ20" s="4">
        <f>SUM(Aran_M01!AJ20,Aran_M07!AJ20,Aran_M13!AJ20,Aran_M19!AJ20)</f>
        <v>0</v>
      </c>
      <c r="AK20" s="4">
        <f>SUM(Aran_M01!AK20,Aran_M07!AK20,Aran_M13!AK20,Aran_M19!AK20)</f>
        <v>0</v>
      </c>
      <c r="AL20" s="4">
        <f>SUM(Aran_M01!AL20,Aran_M07!AL20,Aran_M13!AL20,Aran_M19!AL20)</f>
        <v>0</v>
      </c>
      <c r="AM20" s="4">
        <f>SUM(Aran_M01!AM20,Aran_M07!AM20,Aran_M13!AM20,Aran_M19!AM20)</f>
        <v>0</v>
      </c>
      <c r="AN20" s="4">
        <f>SUM(Aran_M01!AN20,Aran_M07!AN20,Aran_M13!AN20,Aran_M19!AN20)</f>
        <v>0</v>
      </c>
      <c r="AO20" s="4">
        <f>SUM(Aran_M01!AO20,Aran_M07!AO20,Aran_M13!AO20,Aran_M19!AO20)</f>
        <v>0</v>
      </c>
      <c r="AP20" s="4">
        <f>SUM(Aran_M01!AP20,Aran_M07!AP20,Aran_M13!AP20,Aran_M19!AP20)</f>
        <v>0</v>
      </c>
      <c r="AQ20" s="4">
        <f>SUM(Aran_M01!AQ20,Aran_M07!AQ20,Aran_M13!AQ20,Aran_M19!AQ20)</f>
        <v>0</v>
      </c>
      <c r="AR20" s="4">
        <f>SUM(Aran_M01!AR20,Aran_M07!AR20,Aran_M13!AR20,Aran_M19!AR20)</f>
        <v>0</v>
      </c>
      <c r="AS20" s="4">
        <f>SUM(Aran_M01!AS20,Aran_M07!AS20,Aran_M13!AS20,Aran_M19!AS20)</f>
        <v>0</v>
      </c>
      <c r="AT20" s="4">
        <f>SUM(Aran_M01!AT20,Aran_M07!AT20,Aran_M13!AT20,Aran_M19!AT20)</f>
        <v>0</v>
      </c>
      <c r="AU20" s="4">
        <f>SUM(Aran_M01!AU20,Aran_M07!AU20,Aran_M13!AU20,Aran_M19!AU20)</f>
        <v>0</v>
      </c>
      <c r="AV20" s="4">
        <f>SUM(Aran_M01!AV20,Aran_M07!AV20,Aran_M13!AV20,Aran_M19!AV20)</f>
        <v>0</v>
      </c>
      <c r="AW20" s="4">
        <f>SUM(Aran_M01!AW20,Aran_M07!AW20,Aran_M13!AW20,Aran_M19!AW20)</f>
        <v>0</v>
      </c>
      <c r="AX20" s="4">
        <f>SUM(Aran_M01!AX20,Aran_M07!AX20,Aran_M13!AX20,Aran_M19!AX20)</f>
        <v>0</v>
      </c>
      <c r="AY20" s="4">
        <f>SUM(Aran_M01!AY20,Aran_M07!AY20,Aran_M13!AY20,Aran_M19!AY20)</f>
        <v>0</v>
      </c>
      <c r="AZ20" s="4">
        <f>SUM(Aran_M01!AZ20,Aran_M07!AZ20,Aran_M13!AZ20,Aran_M19!AZ20)</f>
        <v>0</v>
      </c>
      <c r="BA20" s="4">
        <f>SUM(Aran_M01!BA20,Aran_M07!BA20,Aran_M13!BA20,Aran_M19!BA20)</f>
        <v>0</v>
      </c>
      <c r="BB20" s="4">
        <f>SUM(Aran_M01!BB20,Aran_M07!BB20,Aran_M13!BB20,Aran_M19!BB20)</f>
        <v>0</v>
      </c>
      <c r="BC20" s="2" t="s">
        <v>16</v>
      </c>
    </row>
    <row r="21" spans="1:55" ht="12.75">
      <c r="A21" s="2" t="s">
        <v>33</v>
      </c>
      <c r="B21" s="9">
        <f>SUM(Aran_M01!B21,Aran_M07!B21,Aran_M13!B21,Aran_M19!B21)</f>
        <v>0</v>
      </c>
      <c r="C21" s="9">
        <f>SUM(Aran_M01!C21,Aran_M07!C21,Aran_M13!C21,Aran_M19!C21)</f>
        <v>0</v>
      </c>
      <c r="D21" s="9">
        <f>SUM(Aran_M01!D21,Aran_M07!D21,Aran_M13!D21,Aran_M19!D21)</f>
        <v>0</v>
      </c>
      <c r="E21" s="9">
        <f>SUM(Aran_M01!E21,Aran_M07!E21,Aran_M13!E21,Aran_M19!E21)</f>
        <v>0</v>
      </c>
      <c r="F21" s="9">
        <f>SUM(Aran_M01!F21,Aran_M07!F21,Aran_M13!F21,Aran_M19!F21)</f>
        <v>0</v>
      </c>
      <c r="G21" s="9">
        <f>SUM(Aran_M01!G21,Aran_M07!G21,Aran_M13!G21,Aran_M19!G21)</f>
        <v>0</v>
      </c>
      <c r="H21" s="9">
        <f>SUM(Aran_M01!H21,Aran_M07!H21,Aran_M13!H21,Aran_M19!H21)</f>
        <v>0</v>
      </c>
      <c r="I21" s="9">
        <f>SUM(Aran_M01!I21,Aran_M07!I21,Aran_M13!I21,Aran_M19!I21)</f>
        <v>0</v>
      </c>
      <c r="J21" s="9">
        <f>SUM(Aran_M01!J21,Aran_M07!J21,Aran_M13!J21,Aran_M19!J21)</f>
        <v>0</v>
      </c>
      <c r="K21" s="9">
        <f>SUM(Aran_M01!K21,Aran_M07!K21,Aran_M13!K21,Aran_M19!K21)</f>
        <v>0</v>
      </c>
      <c r="L21" s="9">
        <f>SUM(Aran_M01!L21,Aran_M07!L21,Aran_M13!L21,Aran_M19!L21)</f>
        <v>0</v>
      </c>
      <c r="M21" s="11">
        <f>SUM(Aran_M01!M21,Aran_M07!M21,Aran_M13!M21,Aran_M19!M21)</f>
        <v>0</v>
      </c>
      <c r="N21" s="11">
        <f>SUM(Aran_M01!N21,Aran_M07!N21,Aran_M13!N21,Aran_M19!N21)</f>
        <v>0</v>
      </c>
      <c r="O21" s="11">
        <f>SUM(Aran_M01!O21,Aran_M07!O21,Aran_M13!O21,Aran_M19!O21)</f>
        <v>0</v>
      </c>
      <c r="P21" s="11">
        <f>SUM(Aran_M01!P21,Aran_M07!P21,Aran_M13!P21,Aran_M19!P21)</f>
        <v>0</v>
      </c>
      <c r="Q21" s="11">
        <f>SUM(Aran_M01!Q21,Aran_M07!Q21,Aran_M13!Q21,Aran_M19!Q21)</f>
        <v>0</v>
      </c>
      <c r="R21" s="11">
        <f>SUM(Aran_M01!R21,Aran_M07!R21,Aran_M13!R21,Aran_M19!R21)</f>
        <v>5</v>
      </c>
      <c r="S21" s="11">
        <f>SUM(Aran_M01!S21,Aran_M07!S21,Aran_M13!S21,Aran_M19!S21)</f>
        <v>0</v>
      </c>
      <c r="T21" s="11">
        <f>SUM(Aran_M01!T21,Aran_M07!T21,Aran_M13!T21,Aran_M19!T21)</f>
        <v>0</v>
      </c>
      <c r="U21" s="11">
        <f>SUM(Aran_M01!U21,Aran_M07!U21,Aran_M13!U21,Aran_M19!U21)</f>
        <v>0</v>
      </c>
      <c r="V21" s="11">
        <f>SUM(Aran_M01!V21,Aran_M07!V21,Aran_M13!V21,Aran_M19!V21)</f>
        <v>0</v>
      </c>
      <c r="W21" s="11">
        <f>SUM(Aran_M01!W21,Aran_M07!W21,Aran_M13!W21,Aran_M19!W21)</f>
        <v>0</v>
      </c>
      <c r="X21" s="4">
        <f>SUM(Aran_M01!X21,Aran_M07!X21,Aran_M13!X21,Aran_M19!X21)</f>
        <v>0</v>
      </c>
      <c r="Y21" s="4">
        <f>SUM(Aran_M01!Y21,Aran_M07!Y21,Aran_M13!Y21,Aran_M19!Y21)</f>
        <v>0</v>
      </c>
      <c r="Z21" s="4">
        <f>SUM(Aran_M01!Z21,Aran_M07!Z21,Aran_M13!Z21,Aran_M19!Z21)</f>
        <v>0</v>
      </c>
      <c r="AA21" s="4">
        <f>SUM(Aran_M01!AA21,Aran_M07!AA21,Aran_M13!AA21,Aran_M19!AA21)</f>
        <v>0</v>
      </c>
      <c r="AB21" s="4">
        <f>SUM(Aran_M01!AB21,Aran_M07!AB21,Aran_M13!AB21,Aran_M19!AB21)</f>
        <v>0</v>
      </c>
      <c r="AC21" s="4">
        <f>SUM(Aran_M01!AC21,Aran_M07!AC21,Aran_M13!AC21,Aran_M19!AC21)</f>
        <v>0</v>
      </c>
      <c r="AD21" s="4">
        <f>SUM(Aran_M01!AD21,Aran_M07!AD21,Aran_M13!AD21,Aran_M19!AD21)</f>
        <v>0</v>
      </c>
      <c r="AE21" s="4">
        <f>SUM(Aran_M01!AE21,Aran_M07!AE21,Aran_M13!AE21,Aran_M19!AE21)</f>
        <v>0</v>
      </c>
      <c r="AF21" s="4">
        <f>SUM(Aran_M01!AF21,Aran_M07!AF21,Aran_M13!AF21,Aran_M19!AF21)</f>
        <v>0</v>
      </c>
      <c r="AG21" s="4">
        <f>SUM(Aran_M01!AG21,Aran_M07!AG21,Aran_M13!AG21,Aran_M19!AG21)</f>
        <v>0</v>
      </c>
      <c r="AH21" s="4">
        <f>SUM(Aran_M01!AH21,Aran_M07!AH21,Aran_M13!AH21,Aran_M19!AH21)</f>
        <v>0</v>
      </c>
      <c r="AI21" s="4">
        <f>SUM(Aran_M01!AI21,Aran_M07!AI21,Aran_M13!AI21,Aran_M19!AI21)</f>
        <v>0</v>
      </c>
      <c r="AJ21" s="4">
        <f>SUM(Aran_M01!AJ21,Aran_M07!AJ21,Aran_M13!AJ21,Aran_M19!AJ21)</f>
        <v>0</v>
      </c>
      <c r="AK21" s="4">
        <f>SUM(Aran_M01!AK21,Aran_M07!AK21,Aran_M13!AK21,Aran_M19!AK21)</f>
        <v>0</v>
      </c>
      <c r="AL21" s="4">
        <f>SUM(Aran_M01!AL21,Aran_M07!AL21,Aran_M13!AL21,Aran_M19!AL21)</f>
        <v>0</v>
      </c>
      <c r="AM21" s="4">
        <f>SUM(Aran_M01!AM21,Aran_M07!AM21,Aran_M13!AM21,Aran_M19!AM21)</f>
        <v>0</v>
      </c>
      <c r="AN21" s="4">
        <f>SUM(Aran_M01!AN21,Aran_M07!AN21,Aran_M13!AN21,Aran_M19!AN21)</f>
        <v>0</v>
      </c>
      <c r="AO21" s="4">
        <f>SUM(Aran_M01!AO21,Aran_M07!AO21,Aran_M13!AO21,Aran_M19!AO21)</f>
        <v>0</v>
      </c>
      <c r="AP21" s="4">
        <f>SUM(Aran_M01!AP21,Aran_M07!AP21,Aran_M13!AP21,Aran_M19!AP21)</f>
        <v>0</v>
      </c>
      <c r="AQ21" s="4">
        <f>SUM(Aran_M01!AQ21,Aran_M07!AQ21,Aran_M13!AQ21,Aran_M19!AQ21)</f>
        <v>0</v>
      </c>
      <c r="AR21" s="4">
        <f>SUM(Aran_M01!AR21,Aran_M07!AR21,Aran_M13!AR21,Aran_M19!AR21)</f>
        <v>0</v>
      </c>
      <c r="AS21" s="4">
        <f>SUM(Aran_M01!AS21,Aran_M07!AS21,Aran_M13!AS21,Aran_M19!AS21)</f>
        <v>0</v>
      </c>
      <c r="AT21" s="4">
        <f>SUM(Aran_M01!AT21,Aran_M07!AT21,Aran_M13!AT21,Aran_M19!AT21)</f>
        <v>0</v>
      </c>
      <c r="AU21" s="4">
        <f>SUM(Aran_M01!AU21,Aran_M07!AU21,Aran_M13!AU21,Aran_M19!AU21)</f>
        <v>0</v>
      </c>
      <c r="AV21" s="4">
        <f>SUM(Aran_M01!AV21,Aran_M07!AV21,Aran_M13!AV21,Aran_M19!AV21)</f>
        <v>0</v>
      </c>
      <c r="AW21" s="4">
        <f>SUM(Aran_M01!AW21,Aran_M07!AW21,Aran_M13!AW21,Aran_M19!AW21)</f>
        <v>0</v>
      </c>
      <c r="AX21" s="4">
        <f>SUM(Aran_M01!AX21,Aran_M07!AX21,Aran_M13!AX21,Aran_M19!AX21)</f>
        <v>0</v>
      </c>
      <c r="AY21" s="4">
        <f>SUM(Aran_M01!AY21,Aran_M07!AY21,Aran_M13!AY21,Aran_M19!AY21)</f>
        <v>0</v>
      </c>
      <c r="AZ21" s="4">
        <f>SUM(Aran_M01!AZ21,Aran_M07!AZ21,Aran_M13!AZ21,Aran_M19!AZ21)</f>
        <v>0</v>
      </c>
      <c r="BA21" s="4">
        <f>SUM(Aran_M01!BA21,Aran_M07!BA21,Aran_M13!BA21,Aran_M19!BA21)</f>
        <v>0</v>
      </c>
      <c r="BB21" s="4">
        <f>SUM(Aran_M01!BB21,Aran_M07!BB21,Aran_M13!BB21,Aran_M19!BB21)</f>
        <v>0</v>
      </c>
      <c r="BC21" s="2" t="s">
        <v>33</v>
      </c>
    </row>
    <row r="22" spans="1:55" ht="12.75">
      <c r="A22" s="2" t="s">
        <v>17</v>
      </c>
      <c r="B22" s="9">
        <f>SUM(Aran_M01!B22,Aran_M07!B22,Aran_M13!B22,Aran_M19!B22)</f>
        <v>0</v>
      </c>
      <c r="C22" s="9">
        <f>SUM(Aran_M01!C22,Aran_M07!C22,Aran_M13!C22,Aran_M19!C22)</f>
        <v>0</v>
      </c>
      <c r="D22" s="9">
        <f>SUM(Aran_M01!D22,Aran_M07!D22,Aran_M13!D22,Aran_M19!D22)</f>
        <v>0</v>
      </c>
      <c r="E22" s="9">
        <f>SUM(Aran_M01!E22,Aran_M07!E22,Aran_M13!E22,Aran_M19!E22)</f>
        <v>0</v>
      </c>
      <c r="F22" s="9">
        <f>SUM(Aran_M01!F22,Aran_M07!F22,Aran_M13!F22,Aran_M19!F22)</f>
        <v>0</v>
      </c>
      <c r="G22" s="9">
        <f>SUM(Aran_M01!G22,Aran_M07!G22,Aran_M13!G22,Aran_M19!G22)</f>
        <v>0</v>
      </c>
      <c r="H22" s="9">
        <f>SUM(Aran_M01!H22,Aran_M07!H22,Aran_M13!H22,Aran_M19!H22)</f>
        <v>0</v>
      </c>
      <c r="I22" s="9">
        <f>SUM(Aran_M01!I22,Aran_M07!I22,Aran_M13!I22,Aran_M19!I22)</f>
        <v>0</v>
      </c>
      <c r="J22" s="9">
        <f>SUM(Aran_M01!J22,Aran_M07!J22,Aran_M13!J22,Aran_M19!J22)</f>
        <v>0</v>
      </c>
      <c r="K22" s="9">
        <f>SUM(Aran_M01!K22,Aran_M07!K22,Aran_M13!K22,Aran_M19!K22)</f>
        <v>0</v>
      </c>
      <c r="L22" s="9">
        <f>SUM(Aran_M01!L22,Aran_M07!L22,Aran_M13!L22,Aran_M19!L22)</f>
        <v>0</v>
      </c>
      <c r="M22" s="11">
        <f>SUM(Aran_M01!M22,Aran_M07!M22,Aran_M13!M22,Aran_M19!M22)</f>
        <v>0</v>
      </c>
      <c r="N22" s="11">
        <f>SUM(Aran_M01!N22,Aran_M07!N22,Aran_M13!N22,Aran_M19!N22)</f>
        <v>0</v>
      </c>
      <c r="O22" s="11">
        <f>SUM(Aran_M01!O22,Aran_M07!O22,Aran_M13!O22,Aran_M19!O22)</f>
        <v>0</v>
      </c>
      <c r="P22" s="11">
        <f>SUM(Aran_M01!P22,Aran_M07!P22,Aran_M13!P22,Aran_M19!P22)</f>
        <v>0</v>
      </c>
      <c r="Q22" s="11">
        <f>SUM(Aran_M01!Q22,Aran_M07!Q22,Aran_M13!Q22,Aran_M19!Q22)</f>
        <v>0</v>
      </c>
      <c r="R22" s="11">
        <f>SUM(Aran_M01!R22,Aran_M07!R22,Aran_M13!R22,Aran_M19!R22)</f>
        <v>0</v>
      </c>
      <c r="S22" s="11">
        <f>SUM(Aran_M01!S22,Aran_M07!S22,Aran_M13!S22,Aran_M19!S22)</f>
        <v>0</v>
      </c>
      <c r="T22" s="11">
        <f>SUM(Aran_M01!T22,Aran_M07!T22,Aran_M13!T22,Aran_M19!T22)</f>
        <v>0</v>
      </c>
      <c r="U22" s="11">
        <f>SUM(Aran_M01!U22,Aran_M07!U22,Aran_M13!U22,Aran_M19!U22)</f>
        <v>0</v>
      </c>
      <c r="V22" s="11">
        <f>SUM(Aran_M01!V22,Aran_M07!V22,Aran_M13!V22,Aran_M19!V22)</f>
        <v>0</v>
      </c>
      <c r="W22" s="11">
        <f>SUM(Aran_M01!W22,Aran_M07!W22,Aran_M13!W22,Aran_M19!W22)</f>
        <v>0</v>
      </c>
      <c r="X22" s="4">
        <f>SUM(Aran_M01!X22,Aran_M07!X22,Aran_M13!X22,Aran_M19!X22)</f>
        <v>0</v>
      </c>
      <c r="Y22" s="4">
        <f>SUM(Aran_M01!Y22,Aran_M07!Y22,Aran_M13!Y22,Aran_M19!Y22)</f>
        <v>0</v>
      </c>
      <c r="Z22" s="4">
        <f>SUM(Aran_M01!Z22,Aran_M07!Z22,Aran_M13!Z22,Aran_M19!Z22)</f>
        <v>0</v>
      </c>
      <c r="AA22" s="4">
        <f>SUM(Aran_M01!AA22,Aran_M07!AA22,Aran_M13!AA22,Aran_M19!AA22)</f>
        <v>0</v>
      </c>
      <c r="AB22" s="4">
        <f>SUM(Aran_M01!AB22,Aran_M07!AB22,Aran_M13!AB22,Aran_M19!AB22)</f>
        <v>0</v>
      </c>
      <c r="AC22" s="4">
        <f>SUM(Aran_M01!AC22,Aran_M07!AC22,Aran_M13!AC22,Aran_M19!AC22)</f>
        <v>0</v>
      </c>
      <c r="AD22" s="4">
        <f>SUM(Aran_M01!AD22,Aran_M07!AD22,Aran_M13!AD22,Aran_M19!AD22)</f>
        <v>0</v>
      </c>
      <c r="AE22" s="4">
        <f>SUM(Aran_M01!AE22,Aran_M07!AE22,Aran_M13!AE22,Aran_M19!AE22)</f>
        <v>0</v>
      </c>
      <c r="AF22" s="4">
        <f>SUM(Aran_M01!AF22,Aran_M07!AF22,Aran_M13!AF22,Aran_M19!AF22)</f>
        <v>0</v>
      </c>
      <c r="AG22" s="4">
        <f>SUM(Aran_M01!AG22,Aran_M07!AG22,Aran_M13!AG22,Aran_M19!AG22)</f>
        <v>0</v>
      </c>
      <c r="AH22" s="4">
        <f>SUM(Aran_M01!AH22,Aran_M07!AH22,Aran_M13!AH22,Aran_M19!AH22)</f>
        <v>0</v>
      </c>
      <c r="AI22" s="4">
        <f>SUM(Aran_M01!AI22,Aran_M07!AI22,Aran_M13!AI22,Aran_M19!AI22)</f>
        <v>0</v>
      </c>
      <c r="AJ22" s="4">
        <f>SUM(Aran_M01!AJ22,Aran_M07!AJ22,Aran_M13!AJ22,Aran_M19!AJ22)</f>
        <v>0</v>
      </c>
      <c r="AK22" s="4">
        <f>SUM(Aran_M01!AK22,Aran_M07!AK22,Aran_M13!AK22,Aran_M19!AK22)</f>
        <v>0</v>
      </c>
      <c r="AL22" s="4">
        <f>SUM(Aran_M01!AL22,Aran_M07!AL22,Aran_M13!AL22,Aran_M19!AL22)</f>
        <v>0</v>
      </c>
      <c r="AM22" s="4">
        <f>SUM(Aran_M01!AM22,Aran_M07!AM22,Aran_M13!AM22,Aran_M19!AM22)</f>
        <v>0</v>
      </c>
      <c r="AN22" s="4">
        <f>SUM(Aran_M01!AN22,Aran_M07!AN22,Aran_M13!AN22,Aran_M19!AN22)</f>
        <v>0</v>
      </c>
      <c r="AO22" s="4">
        <f>SUM(Aran_M01!AO22,Aran_M07!AO22,Aran_M13!AO22,Aran_M19!AO22)</f>
        <v>0</v>
      </c>
      <c r="AP22" s="4">
        <f>SUM(Aran_M01!AP22,Aran_M07!AP22,Aran_M13!AP22,Aran_M19!AP22)</f>
        <v>0</v>
      </c>
      <c r="AQ22" s="4">
        <f>SUM(Aran_M01!AQ22,Aran_M07!AQ22,Aran_M13!AQ22,Aran_M19!AQ22)</f>
        <v>0</v>
      </c>
      <c r="AR22" s="4">
        <f>SUM(Aran_M01!AR22,Aran_M07!AR22,Aran_M13!AR22,Aran_M19!AR22)</f>
        <v>0</v>
      </c>
      <c r="AS22" s="4">
        <f>SUM(Aran_M01!AS22,Aran_M07!AS22,Aran_M13!AS22,Aran_M19!AS22)</f>
        <v>0</v>
      </c>
      <c r="AT22" s="4">
        <f>SUM(Aran_M01!AT22,Aran_M07!AT22,Aran_M13!AT22,Aran_M19!AT22)</f>
        <v>0</v>
      </c>
      <c r="AU22" s="4">
        <f>SUM(Aran_M01!AU22,Aran_M07!AU22,Aran_M13!AU22,Aran_M19!AU22)</f>
        <v>0</v>
      </c>
      <c r="AV22" s="4">
        <f>SUM(Aran_M01!AV22,Aran_M07!AV22,Aran_M13!AV22,Aran_M19!AV22)</f>
        <v>0</v>
      </c>
      <c r="AW22" s="4">
        <f>SUM(Aran_M01!AW22,Aran_M07!AW22,Aran_M13!AW22,Aran_M19!AW22)</f>
        <v>0</v>
      </c>
      <c r="AX22" s="4">
        <f>SUM(Aran_M01!AX22,Aran_M07!AX22,Aran_M13!AX22,Aran_M19!AX22)</f>
        <v>0</v>
      </c>
      <c r="AY22" s="4">
        <f>SUM(Aran_M01!AY22,Aran_M07!AY22,Aran_M13!AY22,Aran_M19!AY22)</f>
        <v>0</v>
      </c>
      <c r="AZ22" s="4">
        <f>SUM(Aran_M01!AZ22,Aran_M07!AZ22,Aran_M13!AZ22,Aran_M19!AZ22)</f>
        <v>0</v>
      </c>
      <c r="BA22" s="4">
        <f>SUM(Aran_M01!BA22,Aran_M07!BA22,Aran_M13!BA22,Aran_M19!BA22)</f>
        <v>0</v>
      </c>
      <c r="BB22" s="4">
        <f>SUM(Aran_M01!BB22,Aran_M07!BB22,Aran_M13!BB22,Aran_M19!BB22)</f>
        <v>0</v>
      </c>
      <c r="BC22" s="2" t="s">
        <v>17</v>
      </c>
    </row>
    <row r="23" spans="1:55" ht="12.75">
      <c r="A23" s="2" t="s">
        <v>18</v>
      </c>
      <c r="B23" s="9">
        <f>SUM(Aran_M01!B23,Aran_M07!B23,Aran_M13!B23,Aran_M19!B23)</f>
        <v>0</v>
      </c>
      <c r="C23" s="9">
        <f>SUM(Aran_M01!C23,Aran_M07!C23,Aran_M13!C23,Aran_M19!C23)</f>
        <v>0</v>
      </c>
      <c r="D23" s="9">
        <f>SUM(Aran_M01!D23,Aran_M07!D23,Aran_M13!D23,Aran_M19!D23)</f>
        <v>0</v>
      </c>
      <c r="E23" s="9">
        <f>SUM(Aran_M01!E23,Aran_M07!E23,Aran_M13!E23,Aran_M19!E23)</f>
        <v>0</v>
      </c>
      <c r="F23" s="9">
        <f>SUM(Aran_M01!F23,Aran_M07!F23,Aran_M13!F23,Aran_M19!F23)</f>
        <v>0</v>
      </c>
      <c r="G23" s="9">
        <f>SUM(Aran_M01!G23,Aran_M07!G23,Aran_M13!G23,Aran_M19!G23)</f>
        <v>0</v>
      </c>
      <c r="H23" s="9">
        <f>SUM(Aran_M01!H23,Aran_M07!H23,Aran_M13!H23,Aran_M19!H23)</f>
        <v>0</v>
      </c>
      <c r="I23" s="9">
        <f>SUM(Aran_M01!I23,Aran_M07!I23,Aran_M13!I23,Aran_M19!I23)</f>
        <v>0</v>
      </c>
      <c r="J23" s="9">
        <f>SUM(Aran_M01!J23,Aran_M07!J23,Aran_M13!J23,Aran_M19!J23)</f>
        <v>0</v>
      </c>
      <c r="K23" s="9">
        <f>SUM(Aran_M01!K23,Aran_M07!K23,Aran_M13!K23,Aran_M19!K23)</f>
        <v>0</v>
      </c>
      <c r="L23" s="9">
        <f>SUM(Aran_M01!L23,Aran_M07!L23,Aran_M13!L23,Aran_M19!L23)</f>
        <v>0</v>
      </c>
      <c r="M23" s="11">
        <f>SUM(Aran_M01!M23,Aran_M07!M23,Aran_M13!M23,Aran_M19!M23)</f>
        <v>0</v>
      </c>
      <c r="N23" s="11">
        <f>SUM(Aran_M01!N23,Aran_M07!N23,Aran_M13!N23,Aran_M19!N23)</f>
        <v>0</v>
      </c>
      <c r="O23" s="11">
        <f>SUM(Aran_M01!O23,Aran_M07!O23,Aran_M13!O23,Aran_M19!O23)</f>
        <v>0</v>
      </c>
      <c r="P23" s="11">
        <f>SUM(Aran_M01!P23,Aran_M07!P23,Aran_M13!P23,Aran_M19!P23)</f>
        <v>0</v>
      </c>
      <c r="Q23" s="11">
        <f>SUM(Aran_M01!Q23,Aran_M07!Q23,Aran_M13!Q23,Aran_M19!Q23)</f>
        <v>0</v>
      </c>
      <c r="R23" s="11">
        <f>SUM(Aran_M01!R23,Aran_M07!R23,Aran_M13!R23,Aran_M19!R23)</f>
        <v>0</v>
      </c>
      <c r="S23" s="11">
        <f>SUM(Aran_M01!S23,Aran_M07!S23,Aran_M13!S23,Aran_M19!S23)</f>
        <v>0</v>
      </c>
      <c r="T23" s="11">
        <f>SUM(Aran_M01!T23,Aran_M07!T23,Aran_M13!T23,Aran_M19!T23)</f>
        <v>0</v>
      </c>
      <c r="U23" s="11">
        <f>SUM(Aran_M01!U23,Aran_M07!U23,Aran_M13!U23,Aran_M19!U23)</f>
        <v>0</v>
      </c>
      <c r="V23" s="11">
        <f>SUM(Aran_M01!V23,Aran_M07!V23,Aran_M13!V23,Aran_M19!V23)</f>
        <v>0</v>
      </c>
      <c r="W23" s="11">
        <f>SUM(Aran_M01!W23,Aran_M07!W23,Aran_M13!W23,Aran_M19!W23)</f>
        <v>0</v>
      </c>
      <c r="X23" s="4">
        <f>SUM(Aran_M01!X23,Aran_M07!X23,Aran_M13!X23,Aran_M19!X23)</f>
        <v>0</v>
      </c>
      <c r="Y23" s="4">
        <f>SUM(Aran_M01!Y23,Aran_M07!Y23,Aran_M13!Y23,Aran_M19!Y23)</f>
        <v>0</v>
      </c>
      <c r="Z23" s="4">
        <f>SUM(Aran_M01!Z23,Aran_M07!Z23,Aran_M13!Z23,Aran_M19!Z23)</f>
        <v>0</v>
      </c>
      <c r="AA23" s="4">
        <f>SUM(Aran_M01!AA23,Aran_M07!AA23,Aran_M13!AA23,Aran_M19!AA23)</f>
        <v>0</v>
      </c>
      <c r="AB23" s="4">
        <f>SUM(Aran_M01!AB23,Aran_M07!AB23,Aran_M13!AB23,Aran_M19!AB23)</f>
        <v>0</v>
      </c>
      <c r="AC23" s="4">
        <f>SUM(Aran_M01!AC23,Aran_M07!AC23,Aran_M13!AC23,Aran_M19!AC23)</f>
        <v>0</v>
      </c>
      <c r="AD23" s="4">
        <f>SUM(Aran_M01!AD23,Aran_M07!AD23,Aran_M13!AD23,Aran_M19!AD23)</f>
        <v>0</v>
      </c>
      <c r="AE23" s="4">
        <f>SUM(Aran_M01!AE23,Aran_M07!AE23,Aran_M13!AE23,Aran_M19!AE23)</f>
        <v>0</v>
      </c>
      <c r="AF23" s="4">
        <f>SUM(Aran_M01!AF23,Aran_M07!AF23,Aran_M13!AF23,Aran_M19!AF23)</f>
        <v>0</v>
      </c>
      <c r="AG23" s="4">
        <f>SUM(Aran_M01!AG23,Aran_M07!AG23,Aran_M13!AG23,Aran_M19!AG23)</f>
        <v>0</v>
      </c>
      <c r="AH23" s="4">
        <f>SUM(Aran_M01!AH23,Aran_M07!AH23,Aran_M13!AH23,Aran_M19!AH23)</f>
        <v>0</v>
      </c>
      <c r="AI23" s="4">
        <f>SUM(Aran_M01!AI23,Aran_M07!AI23,Aran_M13!AI23,Aran_M19!AI23)</f>
        <v>0</v>
      </c>
      <c r="AJ23" s="4">
        <f>SUM(Aran_M01!AJ23,Aran_M07!AJ23,Aran_M13!AJ23,Aran_M19!AJ23)</f>
        <v>0</v>
      </c>
      <c r="AK23" s="4">
        <f>SUM(Aran_M01!AK23,Aran_M07!AK23,Aran_M13!AK23,Aran_M19!AK23)</f>
        <v>0</v>
      </c>
      <c r="AL23" s="4">
        <f>SUM(Aran_M01!AL23,Aran_M07!AL23,Aran_M13!AL23,Aran_M19!AL23)</f>
        <v>0</v>
      </c>
      <c r="AM23" s="4">
        <f>SUM(Aran_M01!AM23,Aran_M07!AM23,Aran_M13!AM23,Aran_M19!AM23)</f>
        <v>0</v>
      </c>
      <c r="AN23" s="4">
        <f>SUM(Aran_M01!AN23,Aran_M07!AN23,Aran_M13!AN23,Aran_M19!AN23)</f>
        <v>0</v>
      </c>
      <c r="AO23" s="4">
        <f>SUM(Aran_M01!AO23,Aran_M07!AO23,Aran_M13!AO23,Aran_M19!AO23)</f>
        <v>0</v>
      </c>
      <c r="AP23" s="4">
        <f>SUM(Aran_M01!AP23,Aran_M07!AP23,Aran_M13!AP23,Aran_M19!AP23)</f>
        <v>0</v>
      </c>
      <c r="AQ23" s="4">
        <f>SUM(Aran_M01!AQ23,Aran_M07!AQ23,Aran_M13!AQ23,Aran_M19!AQ23)</f>
        <v>0</v>
      </c>
      <c r="AR23" s="4">
        <f>SUM(Aran_M01!AR23,Aran_M07!AR23,Aran_M13!AR23,Aran_M19!AR23)</f>
        <v>0</v>
      </c>
      <c r="AS23" s="4">
        <f>SUM(Aran_M01!AS23,Aran_M07!AS23,Aran_M13!AS23,Aran_M19!AS23)</f>
        <v>0</v>
      </c>
      <c r="AT23" s="4">
        <f>SUM(Aran_M01!AT23,Aran_M07!AT23,Aran_M13!AT23,Aran_M19!AT23)</f>
        <v>0</v>
      </c>
      <c r="AU23" s="4">
        <f>SUM(Aran_M01!AU23,Aran_M07!AU23,Aran_M13!AU23,Aran_M19!AU23)</f>
        <v>0</v>
      </c>
      <c r="AV23" s="4">
        <f>SUM(Aran_M01!AV23,Aran_M07!AV23,Aran_M13!AV23,Aran_M19!AV23)</f>
        <v>0</v>
      </c>
      <c r="AW23" s="4">
        <f>SUM(Aran_M01!AW23,Aran_M07!AW23,Aran_M13!AW23,Aran_M19!AW23)</f>
        <v>0</v>
      </c>
      <c r="AX23" s="4">
        <f>SUM(Aran_M01!AX23,Aran_M07!AX23,Aran_M13!AX23,Aran_M19!AX23)</f>
        <v>0</v>
      </c>
      <c r="AY23" s="4">
        <f>SUM(Aran_M01!AY23,Aran_M07!AY23,Aran_M13!AY23,Aran_M19!AY23)</f>
        <v>0</v>
      </c>
      <c r="AZ23" s="4">
        <f>SUM(Aran_M01!AZ23,Aran_M07!AZ23,Aran_M13!AZ23,Aran_M19!AZ23)</f>
        <v>0</v>
      </c>
      <c r="BA23" s="4">
        <f>SUM(Aran_M01!BA23,Aran_M07!BA23,Aran_M13!BA23,Aran_M19!BA23)</f>
        <v>0</v>
      </c>
      <c r="BB23" s="4">
        <f>SUM(Aran_M01!BB23,Aran_M07!BB23,Aran_M13!BB23,Aran_M19!BB23)</f>
        <v>0</v>
      </c>
      <c r="BC23" s="2" t="s">
        <v>18</v>
      </c>
    </row>
    <row r="24" spans="1:55" ht="12.75">
      <c r="A24" s="2" t="s">
        <v>19</v>
      </c>
      <c r="B24" s="9">
        <f>SUM(Aran_M01!B24,Aran_M07!B24,Aran_M13!B24,Aran_M19!B24)</f>
        <v>0</v>
      </c>
      <c r="C24" s="9">
        <f>SUM(Aran_M01!C24,Aran_M07!C24,Aran_M13!C24,Aran_M19!C24)</f>
        <v>0</v>
      </c>
      <c r="D24" s="9">
        <f>SUM(Aran_M01!D24,Aran_M07!D24,Aran_M13!D24,Aran_M19!D24)</f>
        <v>0</v>
      </c>
      <c r="E24" s="9">
        <f>SUM(Aran_M01!E24,Aran_M07!E24,Aran_M13!E24,Aran_M19!E24)</f>
        <v>0</v>
      </c>
      <c r="F24" s="9">
        <f>SUM(Aran_M01!F24,Aran_M07!F24,Aran_M13!F24,Aran_M19!F24)</f>
        <v>0</v>
      </c>
      <c r="G24" s="9">
        <f>SUM(Aran_M01!G24,Aran_M07!G24,Aran_M13!G24,Aran_M19!G24)</f>
        <v>0</v>
      </c>
      <c r="H24" s="9">
        <f>SUM(Aran_M01!H24,Aran_M07!H24,Aran_M13!H24,Aran_M19!H24)</f>
        <v>0</v>
      </c>
      <c r="I24" s="9">
        <f>SUM(Aran_M01!I24,Aran_M07!I24,Aran_M13!I24,Aran_M19!I24)</f>
        <v>0</v>
      </c>
      <c r="J24" s="9">
        <f>SUM(Aran_M01!J24,Aran_M07!J24,Aran_M13!J24,Aran_M19!J24)</f>
        <v>0</v>
      </c>
      <c r="K24" s="9">
        <f>SUM(Aran_M01!K24,Aran_M07!K24,Aran_M13!K24,Aran_M19!K24)</f>
        <v>0</v>
      </c>
      <c r="L24" s="9">
        <f>SUM(Aran_M01!L24,Aran_M07!L24,Aran_M13!L24,Aran_M19!L24)</f>
        <v>0</v>
      </c>
      <c r="M24" s="11">
        <f>SUM(Aran_M01!M24,Aran_M07!M24,Aran_M13!M24,Aran_M19!M24)</f>
        <v>0</v>
      </c>
      <c r="N24" s="11">
        <f>SUM(Aran_M01!N24,Aran_M07!N24,Aran_M13!N24,Aran_M19!N24)</f>
        <v>0</v>
      </c>
      <c r="O24" s="11">
        <f>SUM(Aran_M01!O24,Aran_M07!O24,Aran_M13!O24,Aran_M19!O24)</f>
        <v>0</v>
      </c>
      <c r="P24" s="11">
        <f>SUM(Aran_M01!P24,Aran_M07!P24,Aran_M13!P24,Aran_M19!P24)</f>
        <v>0</v>
      </c>
      <c r="Q24" s="11">
        <f>SUM(Aran_M01!Q24,Aran_M07!Q24,Aran_M13!Q24,Aran_M19!Q24)</f>
        <v>0</v>
      </c>
      <c r="R24" s="11">
        <f>SUM(Aran_M01!R24,Aran_M07!R24,Aran_M13!R24,Aran_M19!R24)</f>
        <v>0</v>
      </c>
      <c r="S24" s="11">
        <f>SUM(Aran_M01!S24,Aran_M07!S24,Aran_M13!S24,Aran_M19!S24)</f>
        <v>0</v>
      </c>
      <c r="T24" s="11">
        <f>SUM(Aran_M01!T24,Aran_M07!T24,Aran_M13!T24,Aran_M19!T24)</f>
        <v>0</v>
      </c>
      <c r="U24" s="11">
        <f>SUM(Aran_M01!U24,Aran_M07!U24,Aran_M13!U24,Aran_M19!U24)</f>
        <v>0</v>
      </c>
      <c r="V24" s="11">
        <f>SUM(Aran_M01!V24,Aran_M07!V24,Aran_M13!V24,Aran_M19!V24)</f>
        <v>0</v>
      </c>
      <c r="W24" s="11">
        <f>SUM(Aran_M01!W24,Aran_M07!W24,Aran_M13!W24,Aran_M19!W24)</f>
        <v>0</v>
      </c>
      <c r="X24" s="4">
        <f>SUM(Aran_M01!X24,Aran_M07!X24,Aran_M13!X24,Aran_M19!X24)</f>
        <v>0</v>
      </c>
      <c r="Y24" s="4">
        <f>SUM(Aran_M01!Y24,Aran_M07!Y24,Aran_M13!Y24,Aran_M19!Y24)</f>
        <v>0</v>
      </c>
      <c r="Z24" s="4">
        <f>SUM(Aran_M01!Z24,Aran_M07!Z24,Aran_M13!Z24,Aran_M19!Z24)</f>
        <v>0</v>
      </c>
      <c r="AA24" s="4">
        <f>SUM(Aran_M01!AA24,Aran_M07!AA24,Aran_M13!AA24,Aran_M19!AA24)</f>
        <v>0</v>
      </c>
      <c r="AB24" s="4">
        <f>SUM(Aran_M01!AB24,Aran_M07!AB24,Aran_M13!AB24,Aran_M19!AB24)</f>
        <v>0</v>
      </c>
      <c r="AC24" s="4">
        <f>SUM(Aran_M01!AC24,Aran_M07!AC24,Aran_M13!AC24,Aran_M19!AC24)</f>
        <v>0</v>
      </c>
      <c r="AD24" s="4">
        <f>SUM(Aran_M01!AD24,Aran_M07!AD24,Aran_M13!AD24,Aran_M19!AD24)</f>
        <v>0</v>
      </c>
      <c r="AE24" s="4">
        <f>SUM(Aran_M01!AE24,Aran_M07!AE24,Aran_M13!AE24,Aran_M19!AE24)</f>
        <v>0</v>
      </c>
      <c r="AF24" s="4">
        <f>SUM(Aran_M01!AF24,Aran_M07!AF24,Aran_M13!AF24,Aran_M19!AF24)</f>
        <v>0</v>
      </c>
      <c r="AG24" s="4">
        <f>SUM(Aran_M01!AG24,Aran_M07!AG24,Aran_M13!AG24,Aran_M19!AG24)</f>
        <v>0</v>
      </c>
      <c r="AH24" s="4">
        <f>SUM(Aran_M01!AH24,Aran_M07!AH24,Aran_M13!AH24,Aran_M19!AH24)</f>
        <v>0</v>
      </c>
      <c r="AI24" s="4">
        <f>SUM(Aran_M01!AI24,Aran_M07!AI24,Aran_M13!AI24,Aran_M19!AI24)</f>
        <v>0</v>
      </c>
      <c r="AJ24" s="4">
        <f>SUM(Aran_M01!AJ24,Aran_M07!AJ24,Aran_M13!AJ24,Aran_M19!AJ24)</f>
        <v>0</v>
      </c>
      <c r="AK24" s="4">
        <f>SUM(Aran_M01!AK24,Aran_M07!AK24,Aran_M13!AK24,Aran_M19!AK24)</f>
        <v>0</v>
      </c>
      <c r="AL24" s="4">
        <f>SUM(Aran_M01!AL24,Aran_M07!AL24,Aran_M13!AL24,Aran_M19!AL24)</f>
        <v>0</v>
      </c>
      <c r="AM24" s="4">
        <f>SUM(Aran_M01!AM24,Aran_M07!AM24,Aran_M13!AM24,Aran_M19!AM24)</f>
        <v>0</v>
      </c>
      <c r="AN24" s="4">
        <f>SUM(Aran_M01!AN24,Aran_M07!AN24,Aran_M13!AN24,Aran_M19!AN24)</f>
        <v>0</v>
      </c>
      <c r="AO24" s="4">
        <f>SUM(Aran_M01!AO24,Aran_M07!AO24,Aran_M13!AO24,Aran_M19!AO24)</f>
        <v>0</v>
      </c>
      <c r="AP24" s="4">
        <f>SUM(Aran_M01!AP24,Aran_M07!AP24,Aran_M13!AP24,Aran_M19!AP24)</f>
        <v>0</v>
      </c>
      <c r="AQ24" s="4">
        <f>SUM(Aran_M01!AQ24,Aran_M07!AQ24,Aran_M13!AQ24,Aran_M19!AQ24)</f>
        <v>0</v>
      </c>
      <c r="AR24" s="4">
        <f>SUM(Aran_M01!AR24,Aran_M07!AR24,Aran_M13!AR24,Aran_M19!AR24)</f>
        <v>0</v>
      </c>
      <c r="AS24" s="4">
        <f>SUM(Aran_M01!AS24,Aran_M07!AS24,Aran_M13!AS24,Aran_M19!AS24)</f>
        <v>0</v>
      </c>
      <c r="AT24" s="4">
        <f>SUM(Aran_M01!AT24,Aran_M07!AT24,Aran_M13!AT24,Aran_M19!AT24)</f>
        <v>0</v>
      </c>
      <c r="AU24" s="4">
        <f>SUM(Aran_M01!AU24,Aran_M07!AU24,Aran_M13!AU24,Aran_M19!AU24)</f>
        <v>0</v>
      </c>
      <c r="AV24" s="4">
        <f>SUM(Aran_M01!AV24,Aran_M07!AV24,Aran_M13!AV24,Aran_M19!AV24)</f>
        <v>0</v>
      </c>
      <c r="AW24" s="4">
        <f>SUM(Aran_M01!AW24,Aran_M07!AW24,Aran_M13!AW24,Aran_M19!AW24)</f>
        <v>0</v>
      </c>
      <c r="AX24" s="4">
        <f>SUM(Aran_M01!AX24,Aran_M07!AX24,Aran_M13!AX24,Aran_M19!AX24)</f>
        <v>0</v>
      </c>
      <c r="AY24" s="4">
        <f>SUM(Aran_M01!AY24,Aran_M07!AY24,Aran_M13!AY24,Aran_M19!AY24)</f>
        <v>0</v>
      </c>
      <c r="AZ24" s="4">
        <f>SUM(Aran_M01!AZ24,Aran_M07!AZ24,Aran_M13!AZ24,Aran_M19!AZ24)</f>
        <v>0</v>
      </c>
      <c r="BA24" s="4">
        <f>SUM(Aran_M01!BA24,Aran_M07!BA24,Aran_M13!BA24,Aran_M19!BA24)</f>
        <v>0</v>
      </c>
      <c r="BB24" s="4">
        <f>SUM(Aran_M01!BB24,Aran_M07!BB24,Aran_M13!BB24,Aran_M19!BB24)</f>
        <v>0</v>
      </c>
      <c r="BC24" s="2" t="s">
        <v>19</v>
      </c>
    </row>
    <row r="25" spans="1:55" ht="12.75">
      <c r="A25" s="2" t="s">
        <v>20</v>
      </c>
      <c r="B25" s="9">
        <f>SUM(Aran_M01!B25,Aran_M07!B25,Aran_M13!B25,Aran_M19!B25)</f>
        <v>0</v>
      </c>
      <c r="C25" s="9">
        <f>SUM(Aran_M01!C25,Aran_M07!C25,Aran_M13!C25,Aran_M19!C25)</f>
        <v>0</v>
      </c>
      <c r="D25" s="9">
        <f>SUM(Aran_M01!D25,Aran_M07!D25,Aran_M13!D25,Aran_M19!D25)</f>
        <v>0</v>
      </c>
      <c r="E25" s="9">
        <f>SUM(Aran_M01!E25,Aran_M07!E25,Aran_M13!E25,Aran_M19!E25)</f>
        <v>0</v>
      </c>
      <c r="F25" s="9">
        <f>SUM(Aran_M01!F25,Aran_M07!F25,Aran_M13!F25,Aran_M19!F25)</f>
        <v>0</v>
      </c>
      <c r="G25" s="9">
        <f>SUM(Aran_M01!G25,Aran_M07!G25,Aran_M13!G25,Aran_M19!G25)</f>
        <v>0</v>
      </c>
      <c r="H25" s="9">
        <f>SUM(Aran_M01!H25,Aran_M07!H25,Aran_M13!H25,Aran_M19!H25)</f>
        <v>0</v>
      </c>
      <c r="I25" s="9">
        <f>SUM(Aran_M01!I25,Aran_M07!I25,Aran_M13!I25,Aran_M19!I25)</f>
        <v>0</v>
      </c>
      <c r="J25" s="9">
        <f>SUM(Aran_M01!J25,Aran_M07!J25,Aran_M13!J25,Aran_M19!J25)</f>
        <v>0</v>
      </c>
      <c r="K25" s="9">
        <f>SUM(Aran_M01!K25,Aran_M07!K25,Aran_M13!K25,Aran_M19!K25)</f>
        <v>0</v>
      </c>
      <c r="L25" s="9">
        <f>SUM(Aran_M01!L25,Aran_M07!L25,Aran_M13!L25,Aran_M19!L25)</f>
        <v>0</v>
      </c>
      <c r="M25" s="11">
        <f>SUM(Aran_M01!M25,Aran_M07!M25,Aran_M13!M25,Aran_M19!M25)</f>
        <v>0</v>
      </c>
      <c r="N25" s="11">
        <f>SUM(Aran_M01!N25,Aran_M07!N25,Aran_M13!N25,Aran_M19!N25)</f>
        <v>0</v>
      </c>
      <c r="O25" s="11">
        <f>SUM(Aran_M01!O25,Aran_M07!O25,Aran_M13!O25,Aran_M19!O25)</f>
        <v>0</v>
      </c>
      <c r="P25" s="11">
        <f>SUM(Aran_M01!P25,Aran_M07!P25,Aran_M13!P25,Aran_M19!P25)</f>
        <v>0</v>
      </c>
      <c r="Q25" s="11">
        <f>SUM(Aran_M01!Q25,Aran_M07!Q25,Aran_M13!Q25,Aran_M19!Q25)</f>
        <v>0</v>
      </c>
      <c r="R25" s="11">
        <f>SUM(Aran_M01!R25,Aran_M07!R25,Aran_M13!R25,Aran_M19!R25)</f>
        <v>0</v>
      </c>
      <c r="S25" s="11">
        <f>SUM(Aran_M01!S25,Aran_M07!S25,Aran_M13!S25,Aran_M19!S25)</f>
        <v>0</v>
      </c>
      <c r="T25" s="11">
        <f>SUM(Aran_M01!T25,Aran_M07!T25,Aran_M13!T25,Aran_M19!T25)</f>
        <v>0</v>
      </c>
      <c r="U25" s="11">
        <f>SUM(Aran_M01!U25,Aran_M07!U25,Aran_M13!U25,Aran_M19!U25)</f>
        <v>0</v>
      </c>
      <c r="V25" s="11">
        <f>SUM(Aran_M01!V25,Aran_M07!V25,Aran_M13!V25,Aran_M19!V25)</f>
        <v>0</v>
      </c>
      <c r="W25" s="11">
        <f>SUM(Aran_M01!W25,Aran_M07!W25,Aran_M13!W25,Aran_M19!W25)</f>
        <v>0</v>
      </c>
      <c r="X25" s="4">
        <f>SUM(Aran_M01!X25,Aran_M07!X25,Aran_M13!X25,Aran_M19!X25)</f>
        <v>0</v>
      </c>
      <c r="Y25" s="4">
        <f>SUM(Aran_M01!Y25,Aran_M07!Y25,Aran_M13!Y25,Aran_M19!Y25)</f>
        <v>0</v>
      </c>
      <c r="Z25" s="4">
        <f>SUM(Aran_M01!Z25,Aran_M07!Z25,Aran_M13!Z25,Aran_M19!Z25)</f>
        <v>0</v>
      </c>
      <c r="AA25" s="4">
        <f>SUM(Aran_M01!AA25,Aran_M07!AA25,Aran_M13!AA25,Aran_M19!AA25)</f>
        <v>0</v>
      </c>
      <c r="AB25" s="4">
        <f>SUM(Aran_M01!AB25,Aran_M07!AB25,Aran_M13!AB25,Aran_M19!AB25)</f>
        <v>0</v>
      </c>
      <c r="AC25" s="4">
        <f>SUM(Aran_M01!AC25,Aran_M07!AC25,Aran_M13!AC25,Aran_M19!AC25)</f>
        <v>0</v>
      </c>
      <c r="AD25" s="4">
        <f>SUM(Aran_M01!AD25,Aran_M07!AD25,Aran_M13!AD25,Aran_M19!AD25)</f>
        <v>0</v>
      </c>
      <c r="AE25" s="4">
        <f>SUM(Aran_M01!AE25,Aran_M07!AE25,Aran_M13!AE25,Aran_M19!AE25)</f>
        <v>0</v>
      </c>
      <c r="AF25" s="4">
        <f>SUM(Aran_M01!AF25,Aran_M07!AF25,Aran_M13!AF25,Aran_M19!AF25)</f>
        <v>0</v>
      </c>
      <c r="AG25" s="4">
        <f>SUM(Aran_M01!AG25,Aran_M07!AG25,Aran_M13!AG25,Aran_M19!AG25)</f>
        <v>0</v>
      </c>
      <c r="AH25" s="4">
        <f>SUM(Aran_M01!AH25,Aran_M07!AH25,Aran_M13!AH25,Aran_M19!AH25)</f>
        <v>0</v>
      </c>
      <c r="AI25" s="4">
        <f>SUM(Aran_M01!AI25,Aran_M07!AI25,Aran_M13!AI25,Aran_M19!AI25)</f>
        <v>0</v>
      </c>
      <c r="AJ25" s="4">
        <f>SUM(Aran_M01!AJ25,Aran_M07!AJ25,Aran_M13!AJ25,Aran_M19!AJ25)</f>
        <v>0</v>
      </c>
      <c r="AK25" s="4">
        <f>SUM(Aran_M01!AK25,Aran_M07!AK25,Aran_M13!AK25,Aran_M19!AK25)</f>
        <v>0</v>
      </c>
      <c r="AL25" s="4">
        <f>SUM(Aran_M01!AL25,Aran_M07!AL25,Aran_M13!AL25,Aran_M19!AL25)</f>
        <v>0</v>
      </c>
      <c r="AM25" s="4">
        <f>SUM(Aran_M01!AM25,Aran_M07!AM25,Aran_M13!AM25,Aran_M19!AM25)</f>
        <v>0</v>
      </c>
      <c r="AN25" s="4">
        <f>SUM(Aran_M01!AN25,Aran_M07!AN25,Aran_M13!AN25,Aran_M19!AN25)</f>
        <v>0</v>
      </c>
      <c r="AO25" s="4">
        <f>SUM(Aran_M01!AO25,Aran_M07!AO25,Aran_M13!AO25,Aran_M19!AO25)</f>
        <v>0</v>
      </c>
      <c r="AP25" s="4">
        <f>SUM(Aran_M01!AP25,Aran_M07!AP25,Aran_M13!AP25,Aran_M19!AP25)</f>
        <v>0</v>
      </c>
      <c r="AQ25" s="4">
        <f>SUM(Aran_M01!AQ25,Aran_M07!AQ25,Aran_M13!AQ25,Aran_M19!AQ25)</f>
        <v>0</v>
      </c>
      <c r="AR25" s="4">
        <f>SUM(Aran_M01!AR25,Aran_M07!AR25,Aran_M13!AR25,Aran_M19!AR25)</f>
        <v>0</v>
      </c>
      <c r="AS25" s="4">
        <f>SUM(Aran_M01!AS25,Aran_M07!AS25,Aran_M13!AS25,Aran_M19!AS25)</f>
        <v>0</v>
      </c>
      <c r="AT25" s="4">
        <f>SUM(Aran_M01!AT25,Aran_M07!AT25,Aran_M13!AT25,Aran_M19!AT25)</f>
        <v>0</v>
      </c>
      <c r="AU25" s="4">
        <f>SUM(Aran_M01!AU25,Aran_M07!AU25,Aran_M13!AU25,Aran_M19!AU25)</f>
        <v>0</v>
      </c>
      <c r="AV25" s="4">
        <f>SUM(Aran_M01!AV25,Aran_M07!AV25,Aran_M13!AV25,Aran_M19!AV25)</f>
        <v>0</v>
      </c>
      <c r="AW25" s="4">
        <f>SUM(Aran_M01!AW25,Aran_M07!AW25,Aran_M13!AW25,Aran_M19!AW25)</f>
        <v>0</v>
      </c>
      <c r="AX25" s="4">
        <f>SUM(Aran_M01!AX25,Aran_M07!AX25,Aran_M13!AX25,Aran_M19!AX25)</f>
        <v>0</v>
      </c>
      <c r="AY25" s="4">
        <f>SUM(Aran_M01!AY25,Aran_M07!AY25,Aran_M13!AY25,Aran_M19!AY25)</f>
        <v>0</v>
      </c>
      <c r="AZ25" s="4">
        <f>SUM(Aran_M01!AZ25,Aran_M07!AZ25,Aran_M13!AZ25,Aran_M19!AZ25)</f>
        <v>0</v>
      </c>
      <c r="BA25" s="4">
        <f>SUM(Aran_M01!BA25,Aran_M07!BA25,Aran_M13!BA25,Aran_M19!BA25)</f>
        <v>0</v>
      </c>
      <c r="BB25" s="4">
        <f>SUM(Aran_M01!BB25,Aran_M07!BB25,Aran_M13!BB25,Aran_M19!BB25)</f>
        <v>0</v>
      </c>
      <c r="BC25" s="2" t="s">
        <v>20</v>
      </c>
    </row>
    <row r="26" spans="1:55" ht="12.75">
      <c r="A26" s="2" t="s">
        <v>21</v>
      </c>
      <c r="B26" s="9">
        <f>SUM(Aran_M01!B26,Aran_M07!B26,Aran_M13!B26,Aran_M19!B26)</f>
        <v>0</v>
      </c>
      <c r="C26" s="9">
        <f>SUM(Aran_M01!C26,Aran_M07!C26,Aran_M13!C26,Aran_M19!C26)</f>
        <v>0</v>
      </c>
      <c r="D26" s="9">
        <f>SUM(Aran_M01!D26,Aran_M07!D26,Aran_M13!D26,Aran_M19!D26)</f>
        <v>0</v>
      </c>
      <c r="E26" s="9">
        <f>SUM(Aran_M01!E26,Aran_M07!E26,Aran_M13!E26,Aran_M19!E26)</f>
        <v>0</v>
      </c>
      <c r="F26" s="9">
        <f>SUM(Aran_M01!F26,Aran_M07!F26,Aran_M13!F26,Aran_M19!F26)</f>
        <v>0</v>
      </c>
      <c r="G26" s="9">
        <f>SUM(Aran_M01!G26,Aran_M07!G26,Aran_M13!G26,Aran_M19!G26)</f>
        <v>0</v>
      </c>
      <c r="H26" s="9">
        <f>SUM(Aran_M01!H26,Aran_M07!H26,Aran_M13!H26,Aran_M19!H26)</f>
        <v>0</v>
      </c>
      <c r="I26" s="9">
        <f>SUM(Aran_M01!I26,Aran_M07!I26,Aran_M13!I26,Aran_M19!I26)</f>
        <v>0</v>
      </c>
      <c r="J26" s="9">
        <f>SUM(Aran_M01!J26,Aran_M07!J26,Aran_M13!J26,Aran_M19!J26)</f>
        <v>0</v>
      </c>
      <c r="K26" s="9">
        <f>SUM(Aran_M01!K26,Aran_M07!K26,Aran_M13!K26,Aran_M19!K26)</f>
        <v>0</v>
      </c>
      <c r="L26" s="9">
        <f>SUM(Aran_M01!L26,Aran_M07!L26,Aran_M13!L26,Aran_M19!L26)</f>
        <v>0</v>
      </c>
      <c r="M26" s="11">
        <f>SUM(Aran_M01!M26,Aran_M07!M26,Aran_M13!M26,Aran_M19!M26)</f>
        <v>0</v>
      </c>
      <c r="N26" s="11">
        <f>SUM(Aran_M01!N26,Aran_M07!N26,Aran_M13!N26,Aran_M19!N26)</f>
        <v>0</v>
      </c>
      <c r="O26" s="11">
        <f>SUM(Aran_M01!O26,Aran_M07!O26,Aran_M13!O26,Aran_M19!O26)</f>
        <v>0</v>
      </c>
      <c r="P26" s="11">
        <f>SUM(Aran_M01!P26,Aran_M07!P26,Aran_M13!P26,Aran_M19!P26)</f>
        <v>0</v>
      </c>
      <c r="Q26" s="11">
        <f>SUM(Aran_M01!Q26,Aran_M07!Q26,Aran_M13!Q26,Aran_M19!Q26)</f>
        <v>0</v>
      </c>
      <c r="R26" s="11">
        <f>SUM(Aran_M01!R26,Aran_M07!R26,Aran_M13!R26,Aran_M19!R26)</f>
        <v>0</v>
      </c>
      <c r="S26" s="11">
        <f>SUM(Aran_M01!S26,Aran_M07!S26,Aran_M13!S26,Aran_M19!S26)</f>
        <v>0</v>
      </c>
      <c r="T26" s="11">
        <f>SUM(Aran_M01!T26,Aran_M07!T26,Aran_M13!T26,Aran_M19!T26)</f>
        <v>0</v>
      </c>
      <c r="U26" s="11">
        <f>SUM(Aran_M01!U26,Aran_M07!U26,Aran_M13!U26,Aran_M19!U26)</f>
        <v>0</v>
      </c>
      <c r="V26" s="11">
        <f>SUM(Aran_M01!V26,Aran_M07!V26,Aran_M13!V26,Aran_M19!V26)</f>
        <v>0</v>
      </c>
      <c r="W26" s="11">
        <f>SUM(Aran_M01!W26,Aran_M07!W26,Aran_M13!W26,Aran_M19!W26)</f>
        <v>0</v>
      </c>
      <c r="X26" s="4">
        <f>SUM(Aran_M01!X26,Aran_M07!X26,Aran_M13!X26,Aran_M19!X26)</f>
        <v>0</v>
      </c>
      <c r="Y26" s="4">
        <f>SUM(Aran_M01!Y26,Aran_M07!Y26,Aran_M13!Y26,Aran_M19!Y26)</f>
        <v>0</v>
      </c>
      <c r="Z26" s="4">
        <f>SUM(Aran_M01!Z26,Aran_M07!Z26,Aran_M13!Z26,Aran_M19!Z26)</f>
        <v>0</v>
      </c>
      <c r="AA26" s="4">
        <f>SUM(Aran_M01!AA26,Aran_M07!AA26,Aran_M13!AA26,Aran_M19!AA26)</f>
        <v>0</v>
      </c>
      <c r="AB26" s="4">
        <f>SUM(Aran_M01!AB26,Aran_M07!AB26,Aran_M13!AB26,Aran_M19!AB26)</f>
        <v>0</v>
      </c>
      <c r="AC26" s="4">
        <f>SUM(Aran_M01!AC26,Aran_M07!AC26,Aran_M13!AC26,Aran_M19!AC26)</f>
        <v>0</v>
      </c>
      <c r="AD26" s="4">
        <f>SUM(Aran_M01!AD26,Aran_M07!AD26,Aran_M13!AD26,Aran_M19!AD26)</f>
        <v>0</v>
      </c>
      <c r="AE26" s="4">
        <f>SUM(Aran_M01!AE26,Aran_M07!AE26,Aran_M13!AE26,Aran_M19!AE26)</f>
        <v>0</v>
      </c>
      <c r="AF26" s="4">
        <f>SUM(Aran_M01!AF26,Aran_M07!AF26,Aran_M13!AF26,Aran_M19!AF26)</f>
        <v>0</v>
      </c>
      <c r="AG26" s="4">
        <f>SUM(Aran_M01!AG26,Aran_M07!AG26,Aran_M13!AG26,Aran_M19!AG26)</f>
        <v>0</v>
      </c>
      <c r="AH26" s="4">
        <f>SUM(Aran_M01!AH26,Aran_M07!AH26,Aran_M13!AH26,Aran_M19!AH26)</f>
        <v>0</v>
      </c>
      <c r="AI26" s="4">
        <f>SUM(Aran_M01!AI26,Aran_M07!AI26,Aran_M13!AI26,Aran_M19!AI26)</f>
        <v>0</v>
      </c>
      <c r="AJ26" s="4">
        <f>SUM(Aran_M01!AJ26,Aran_M07!AJ26,Aran_M13!AJ26,Aran_M19!AJ26)</f>
        <v>0</v>
      </c>
      <c r="AK26" s="4">
        <f>SUM(Aran_M01!AK26,Aran_M07!AK26,Aran_M13!AK26,Aran_M19!AK26)</f>
        <v>0</v>
      </c>
      <c r="AL26" s="4">
        <f>SUM(Aran_M01!AL26,Aran_M07!AL26,Aran_M13!AL26,Aran_M19!AL26)</f>
        <v>0</v>
      </c>
      <c r="AM26" s="4">
        <f>SUM(Aran_M01!AM26,Aran_M07!AM26,Aran_M13!AM26,Aran_M19!AM26)</f>
        <v>0</v>
      </c>
      <c r="AN26" s="4">
        <f>SUM(Aran_M01!AN26,Aran_M07!AN26,Aran_M13!AN26,Aran_M19!AN26)</f>
        <v>0</v>
      </c>
      <c r="AO26" s="4">
        <f>SUM(Aran_M01!AO26,Aran_M07!AO26,Aran_M13!AO26,Aran_M19!AO26)</f>
        <v>0</v>
      </c>
      <c r="AP26" s="4">
        <f>SUM(Aran_M01!AP26,Aran_M07!AP26,Aran_M13!AP26,Aran_M19!AP26)</f>
        <v>0</v>
      </c>
      <c r="AQ26" s="4">
        <f>SUM(Aran_M01!AQ26,Aran_M07!AQ26,Aran_M13!AQ26,Aran_M19!AQ26)</f>
        <v>0</v>
      </c>
      <c r="AR26" s="4">
        <f>SUM(Aran_M01!AR26,Aran_M07!AR26,Aran_M13!AR26,Aran_M19!AR26)</f>
        <v>0</v>
      </c>
      <c r="AS26" s="4">
        <f>SUM(Aran_M01!AS26,Aran_M07!AS26,Aran_M13!AS26,Aran_M19!AS26)</f>
        <v>0</v>
      </c>
      <c r="AT26" s="4">
        <f>SUM(Aran_M01!AT26,Aran_M07!AT26,Aran_M13!AT26,Aran_M19!AT26)</f>
        <v>0</v>
      </c>
      <c r="AU26" s="4">
        <f>SUM(Aran_M01!AU26,Aran_M07!AU26,Aran_M13!AU26,Aran_M19!AU26)</f>
        <v>0</v>
      </c>
      <c r="AV26" s="4">
        <f>SUM(Aran_M01!AV26,Aran_M07!AV26,Aran_M13!AV26,Aran_M19!AV26)</f>
        <v>0</v>
      </c>
      <c r="AW26" s="4">
        <f>SUM(Aran_M01!AW26,Aran_M07!AW26,Aran_M13!AW26,Aran_M19!AW26)</f>
        <v>0</v>
      </c>
      <c r="AX26" s="4">
        <f>SUM(Aran_M01!AX26,Aran_M07!AX26,Aran_M13!AX26,Aran_M19!AX26)</f>
        <v>0</v>
      </c>
      <c r="AY26" s="4">
        <f>SUM(Aran_M01!AY26,Aran_M07!AY26,Aran_M13!AY26,Aran_M19!AY26)</f>
        <v>0</v>
      </c>
      <c r="AZ26" s="4">
        <f>SUM(Aran_M01!AZ26,Aran_M07!AZ26,Aran_M13!AZ26,Aran_M19!AZ26)</f>
        <v>0</v>
      </c>
      <c r="BA26" s="4">
        <f>SUM(Aran_M01!BA26,Aran_M07!BA26,Aran_M13!BA26,Aran_M19!BA26)</f>
        <v>0</v>
      </c>
      <c r="BB26" s="4">
        <f>SUM(Aran_M01!BB26,Aran_M07!BB26,Aran_M13!BB26,Aran_M19!BB26)</f>
        <v>0</v>
      </c>
      <c r="BC26" s="2" t="s">
        <v>21</v>
      </c>
    </row>
    <row r="27" spans="1:55" ht="12.75">
      <c r="A27" s="2" t="s">
        <v>37</v>
      </c>
      <c r="B27" s="4">
        <f>SUM(Aran_M01!B27,Aran_M07!B27,Aran_M13!B27,Aran_M19!B27)</f>
        <v>0</v>
      </c>
      <c r="C27" s="4">
        <f>SUM(Aran_M01!C27,Aran_M07!C27,Aran_M13!C27,Aran_M19!C27)</f>
        <v>0</v>
      </c>
      <c r="D27" s="4">
        <f>SUM(Aran_M01!D27,Aran_M07!D27,Aran_M13!D27,Aran_M19!D27)</f>
        <v>0</v>
      </c>
      <c r="E27" s="4">
        <f>SUM(Aran_M01!E27,Aran_M07!E27,Aran_M13!E27,Aran_M19!E27)</f>
        <v>0</v>
      </c>
      <c r="F27" s="4">
        <f>SUM(Aran_M01!F27,Aran_M07!F27,Aran_M13!F27,Aran_M19!F27)</f>
        <v>0</v>
      </c>
      <c r="G27" s="4">
        <f>SUM(Aran_M01!G27,Aran_M07!G27,Aran_M13!G27,Aran_M19!G27)</f>
        <v>0</v>
      </c>
      <c r="H27" s="4">
        <f>SUM(Aran_M01!H27,Aran_M07!H27,Aran_M13!H27,Aran_M19!H27)</f>
        <v>0</v>
      </c>
      <c r="I27" s="4">
        <f>SUM(Aran_M01!I27,Aran_M07!I27,Aran_M13!I27,Aran_M19!I27)</f>
        <v>0</v>
      </c>
      <c r="J27" s="4">
        <f>SUM(Aran_M01!J27,Aran_M07!J27,Aran_M13!J27,Aran_M19!J27)</f>
        <v>0</v>
      </c>
      <c r="K27" s="4">
        <f>SUM(Aran_M01!K27,Aran_M07!K27,Aran_M13!K27,Aran_M19!K27)</f>
        <v>0</v>
      </c>
      <c r="L27" s="4">
        <f>SUM(Aran_M01!L27,Aran_M07!L27,Aran_M13!L27,Aran_M19!L27)</f>
        <v>0</v>
      </c>
      <c r="M27" s="4">
        <f>SUM(Aran_M01!M27,Aran_M07!M27,Aran_M13!M27,Aran_M19!M27)</f>
        <v>0</v>
      </c>
      <c r="N27" s="4">
        <f>SUM(Aran_M01!N27,Aran_M07!N27,Aran_M13!N27,Aran_M19!N27)</f>
        <v>0</v>
      </c>
      <c r="O27" s="4">
        <f>SUM(Aran_M01!O27,Aran_M07!O27,Aran_M13!O27,Aran_M19!O27)</f>
        <v>0</v>
      </c>
      <c r="P27" s="4">
        <f>SUM(Aran_M01!P27,Aran_M07!P27,Aran_M13!P27,Aran_M19!P27)</f>
        <v>0</v>
      </c>
      <c r="Q27" s="4">
        <f>SUM(Aran_M01!Q27,Aran_M07!Q27,Aran_M13!Q27,Aran_M19!Q27)</f>
        <v>0</v>
      </c>
      <c r="R27" s="4">
        <f>SUM(Aran_M01!R27,Aran_M07!R27,Aran_M13!R27,Aran_M19!R27)</f>
        <v>0</v>
      </c>
      <c r="S27" s="4">
        <f>SUM(Aran_M01!S27,Aran_M07!S27,Aran_M13!S27,Aran_M19!S27)</f>
        <v>0</v>
      </c>
      <c r="T27" s="4">
        <f>SUM(Aran_M01!T27,Aran_M07!T27,Aran_M13!T27,Aran_M19!T27)</f>
        <v>0</v>
      </c>
      <c r="U27" s="4">
        <f>SUM(Aran_M01!U27,Aran_M07!U27,Aran_M13!U27,Aran_M19!U27)</f>
        <v>0</v>
      </c>
      <c r="V27" s="4">
        <f>SUM(Aran_M01!V27,Aran_M07!V27,Aran_M13!V27,Aran_M19!V27)</f>
        <v>0</v>
      </c>
      <c r="W27" s="4">
        <f>SUM(Aran_M01!W27,Aran_M07!W27,Aran_M13!W27,Aran_M19!W27)</f>
        <v>0</v>
      </c>
      <c r="X27" s="4">
        <f>SUM(Aran_M01!X27,Aran_M07!X27,Aran_M13!X27,Aran_M19!X27)</f>
        <v>0</v>
      </c>
      <c r="Y27" s="4">
        <f>SUM(Aran_M01!Y27,Aran_M07!Y27,Aran_M13!Y27,Aran_M19!Y27)</f>
        <v>0</v>
      </c>
      <c r="Z27" s="4">
        <f>SUM(Aran_M01!Z27,Aran_M07!Z27,Aran_M13!Z27,Aran_M19!Z27)</f>
        <v>0</v>
      </c>
      <c r="AA27" s="4">
        <f>SUM(Aran_M01!AA27,Aran_M07!AA27,Aran_M13!AA27,Aran_M19!AA27)</f>
        <v>0</v>
      </c>
      <c r="AB27" s="4">
        <f>SUM(Aran_M01!AB27,Aran_M07!AB27,Aran_M13!AB27,Aran_M19!AB27)</f>
        <v>0</v>
      </c>
      <c r="AC27" s="4">
        <f>SUM(Aran_M01!AC27,Aran_M07!AC27,Aran_M13!AC27,Aran_M19!AC27)</f>
        <v>0</v>
      </c>
      <c r="AD27" s="4">
        <f>SUM(Aran_M01!AD27,Aran_M07!AD27,Aran_M13!AD27,Aran_M19!AD27)</f>
        <v>0</v>
      </c>
      <c r="AE27" s="4">
        <f>SUM(Aran_M01!AE27,Aran_M07!AE27,Aran_M13!AE27,Aran_M19!AE27)</f>
        <v>0</v>
      </c>
      <c r="AF27" s="4">
        <f>SUM(Aran_M01!AF27,Aran_M07!AF27,Aran_M13!AF27,Aran_M19!AF27)</f>
        <v>0</v>
      </c>
      <c r="AG27" s="4">
        <f>SUM(Aran_M01!AG27,Aran_M07!AG27,Aran_M13!AG27,Aran_M19!AG27)</f>
        <v>0</v>
      </c>
      <c r="AH27" s="4">
        <f>SUM(Aran_M01!AH27,Aran_M07!AH27,Aran_M13!AH27,Aran_M19!AH27)</f>
        <v>0</v>
      </c>
      <c r="AI27" s="4">
        <f>SUM(Aran_M01!AI27,Aran_M07!AI27,Aran_M13!AI27,Aran_M19!AI27)</f>
        <v>0</v>
      </c>
      <c r="AJ27" s="4">
        <f>SUM(Aran_M01!AJ27,Aran_M07!AJ27,Aran_M13!AJ27,Aran_M19!AJ27)</f>
        <v>0</v>
      </c>
      <c r="AK27" s="4">
        <f>SUM(Aran_M01!AK27,Aran_M07!AK27,Aran_M13!AK27,Aran_M19!AK27)</f>
        <v>0</v>
      </c>
      <c r="AL27" s="4">
        <f>SUM(Aran_M01!AL27,Aran_M07!AL27,Aran_M13!AL27,Aran_M19!AL27)</f>
        <v>0</v>
      </c>
      <c r="AM27" s="4">
        <f>SUM(Aran_M01!AM27,Aran_M07!AM27,Aran_M13!AM27,Aran_M19!AM27)</f>
        <v>0</v>
      </c>
      <c r="AN27" s="4">
        <f>SUM(Aran_M01!AN27,Aran_M07!AN27,Aran_M13!AN27,Aran_M19!AN27)</f>
        <v>0</v>
      </c>
      <c r="AO27" s="4">
        <f>SUM(Aran_M01!AO27,Aran_M07!AO27,Aran_M13!AO27,Aran_M19!AO27)</f>
        <v>0</v>
      </c>
      <c r="AP27" s="4">
        <f>SUM(Aran_M01!AP27,Aran_M07!AP27,Aran_M13!AP27,Aran_M19!AP27)</f>
        <v>0</v>
      </c>
      <c r="AQ27" s="4">
        <f>SUM(Aran_M01!AQ27,Aran_M07!AQ27,Aran_M13!AQ27,Aran_M19!AQ27)</f>
        <v>0</v>
      </c>
      <c r="AR27" s="4">
        <f>SUM(Aran_M01!AR27,Aran_M07!AR27,Aran_M13!AR27,Aran_M19!AR27)</f>
        <v>0</v>
      </c>
      <c r="AS27" s="4">
        <f>SUM(Aran_M01!AS27,Aran_M07!AS27,Aran_M13!AS27,Aran_M19!AS27)</f>
        <v>0</v>
      </c>
      <c r="AT27" s="4">
        <f>SUM(Aran_M01!AT27,Aran_M07!AT27,Aran_M13!AT27,Aran_M19!AT27)</f>
        <v>0</v>
      </c>
      <c r="AU27" s="4">
        <f>SUM(Aran_M01!AU27,Aran_M07!AU27,Aran_M13!AU27,Aran_M19!AU27)</f>
        <v>0</v>
      </c>
      <c r="AV27" s="4">
        <f>SUM(Aran_M01!AV27,Aran_M07!AV27,Aran_M13!AV27,Aran_M19!AV27)</f>
        <v>0</v>
      </c>
      <c r="AW27" s="4">
        <f>SUM(Aran_M01!AW27,Aran_M07!AW27,Aran_M13!AW27,Aran_M19!AW27)</f>
        <v>0</v>
      </c>
      <c r="AX27" s="4">
        <f>SUM(Aran_M01!AX27,Aran_M07!AX27,Aran_M13!AX27,Aran_M19!AX27)</f>
        <v>0</v>
      </c>
      <c r="AY27" s="4">
        <f>SUM(Aran_M01!AY27,Aran_M07!AY27,Aran_M13!AY27,Aran_M19!AY27)</f>
        <v>0</v>
      </c>
      <c r="AZ27" s="4">
        <f>SUM(Aran_M01!AZ27,Aran_M07!AZ27,Aran_M13!AZ27,Aran_M19!AZ27)</f>
        <v>0</v>
      </c>
      <c r="BA27" s="4">
        <f>SUM(Aran_M01!BA27,Aran_M07!BA27,Aran_M13!BA27,Aran_M19!BA27)</f>
        <v>0</v>
      </c>
      <c r="BB27" s="4">
        <f>SUM(Aran_M01!BB27,Aran_M07!BB27,Aran_M13!BB27,Aran_M19!BB27)</f>
        <v>0</v>
      </c>
      <c r="BC27" s="2" t="s">
        <v>37</v>
      </c>
    </row>
    <row r="28" spans="1:55" ht="12.75">
      <c r="A28" s="2" t="s">
        <v>34</v>
      </c>
      <c r="B28" s="4">
        <f>SUM(Aran_M01!B28,Aran_M07!B28,Aran_M13!B28,Aran_M19!B28)</f>
        <v>0</v>
      </c>
      <c r="C28" s="4">
        <f>SUM(Aran_M01!C28,Aran_M07!C28,Aran_M13!C28,Aran_M19!C28)</f>
        <v>0</v>
      </c>
      <c r="D28" s="4">
        <f>SUM(Aran_M01!D28,Aran_M07!D28,Aran_M13!D28,Aran_M19!D28)</f>
        <v>0</v>
      </c>
      <c r="E28" s="4">
        <f>SUM(Aran_M01!E28,Aran_M07!E28,Aran_M13!E28,Aran_M19!E28)</f>
        <v>0</v>
      </c>
      <c r="F28" s="4">
        <f>SUM(Aran_M01!F28,Aran_M07!F28,Aran_M13!F28,Aran_M19!F28)</f>
        <v>0</v>
      </c>
      <c r="G28" s="4">
        <f>SUM(Aran_M01!G28,Aran_M07!G28,Aran_M13!G28,Aran_M19!G28)</f>
        <v>0</v>
      </c>
      <c r="H28" s="4">
        <f>SUM(Aran_M01!H28,Aran_M07!H28,Aran_M13!H28,Aran_M19!H28)</f>
        <v>0</v>
      </c>
      <c r="I28" s="4">
        <f>SUM(Aran_M01!I28,Aran_M07!I28,Aran_M13!I28,Aran_M19!I28)</f>
        <v>0</v>
      </c>
      <c r="J28" s="4">
        <f>SUM(Aran_M01!J28,Aran_M07!J28,Aran_M13!J28,Aran_M19!J28)</f>
        <v>0</v>
      </c>
      <c r="K28" s="4">
        <f>SUM(Aran_M01!K28,Aran_M07!K28,Aran_M13!K28,Aran_M19!K28)</f>
        <v>0</v>
      </c>
      <c r="L28" s="4">
        <f>SUM(Aran_M01!L28,Aran_M07!L28,Aran_M13!L28,Aran_M19!L28)</f>
        <v>0</v>
      </c>
      <c r="M28" s="4">
        <f>SUM(Aran_M01!M28,Aran_M07!M28,Aran_M13!M28,Aran_M19!M28)</f>
        <v>3</v>
      </c>
      <c r="N28" s="4">
        <f>SUM(Aran_M01!N28,Aran_M07!N28,Aran_M13!N28,Aran_M19!N28)</f>
        <v>0</v>
      </c>
      <c r="O28" s="4">
        <f>SUM(Aran_M01!O28,Aran_M07!O28,Aran_M13!O28,Aran_M19!O28)</f>
        <v>0</v>
      </c>
      <c r="P28" s="4">
        <f>SUM(Aran_M01!P28,Aran_M07!P28,Aran_M13!P28,Aran_M19!P28)</f>
        <v>0</v>
      </c>
      <c r="Q28" s="4">
        <f>SUM(Aran_M01!Q28,Aran_M07!Q28,Aran_M13!Q28,Aran_M19!Q28)</f>
        <v>0</v>
      </c>
      <c r="R28" s="4">
        <f>SUM(Aran_M01!R28,Aran_M07!R28,Aran_M13!R28,Aran_M19!R28)</f>
        <v>0</v>
      </c>
      <c r="S28" s="4">
        <f>SUM(Aran_M01!S28,Aran_M07!S28,Aran_M13!S28,Aran_M19!S28)</f>
        <v>0</v>
      </c>
      <c r="T28" s="4">
        <f>SUM(Aran_M01!T28,Aran_M07!T28,Aran_M13!T28,Aran_M19!T28)</f>
        <v>0</v>
      </c>
      <c r="U28" s="4">
        <f>SUM(Aran_M01!U28,Aran_M07!U28,Aran_M13!U28,Aran_M19!U28)</f>
        <v>0</v>
      </c>
      <c r="V28" s="4">
        <f>SUM(Aran_M01!V28,Aran_M07!V28,Aran_M13!V28,Aran_M19!V28)</f>
        <v>0</v>
      </c>
      <c r="W28" s="4">
        <f>SUM(Aran_M01!W28,Aran_M07!W28,Aran_M13!W28,Aran_M19!W28)</f>
        <v>0</v>
      </c>
      <c r="X28" s="4">
        <f>SUM(Aran_M01!X28,Aran_M07!X28,Aran_M13!X28,Aran_M19!X28)</f>
        <v>0</v>
      </c>
      <c r="Y28" s="4">
        <f>SUM(Aran_M01!Y28,Aran_M07!Y28,Aran_M13!Y28,Aran_M19!Y28)</f>
        <v>171</v>
      </c>
      <c r="Z28" s="4">
        <f>SUM(Aran_M01!Z28,Aran_M07!Z28,Aran_M13!Z28,Aran_M19!Z28)</f>
        <v>0</v>
      </c>
      <c r="AA28" s="4">
        <f>SUM(Aran_M01!AA28,Aran_M07!AA28,Aran_M13!AA28,Aran_M19!AA28)</f>
        <v>51</v>
      </c>
      <c r="AB28" s="4">
        <f>SUM(Aran_M01!AB28,Aran_M07!AB28,Aran_M13!AB28,Aran_M19!AB28)</f>
        <v>0</v>
      </c>
      <c r="AC28" s="4">
        <f>SUM(Aran_M01!AC28,Aran_M07!AC28,Aran_M13!AC28,Aran_M19!AC28)</f>
        <v>0</v>
      </c>
      <c r="AD28" s="4">
        <f>SUM(Aran_M01!AD28,Aran_M07!AD28,Aran_M13!AD28,Aran_M19!AD28)</f>
        <v>0</v>
      </c>
      <c r="AE28" s="4">
        <f>SUM(Aran_M01!AE28,Aran_M07!AE28,Aran_M13!AE28,Aran_M19!AE28)</f>
        <v>0</v>
      </c>
      <c r="AF28" s="4">
        <f>SUM(Aran_M01!AF28,Aran_M07!AF28,Aran_M13!AF28,Aran_M19!AF28)</f>
        <v>0</v>
      </c>
      <c r="AG28" s="4">
        <f>SUM(Aran_M01!AG28,Aran_M07!AG28,Aran_M13!AG28,Aran_M19!AG28)</f>
        <v>0</v>
      </c>
      <c r="AH28" s="4">
        <f>SUM(Aran_M01!AH28,Aran_M07!AH28,Aran_M13!AH28,Aran_M19!AH28)</f>
        <v>0</v>
      </c>
      <c r="AI28" s="4">
        <f>SUM(Aran_M01!AI28,Aran_M07!AI28,Aran_M13!AI28,Aran_M19!AI28)</f>
        <v>0</v>
      </c>
      <c r="AJ28" s="4">
        <f>SUM(Aran_M01!AJ28,Aran_M07!AJ28,Aran_M13!AJ28,Aran_M19!AJ28)</f>
        <v>0</v>
      </c>
      <c r="AK28" s="4">
        <f>SUM(Aran_M01!AK28,Aran_M07!AK28,Aran_M13!AK28,Aran_M19!AK28)</f>
        <v>0</v>
      </c>
      <c r="AL28" s="4">
        <f>SUM(Aran_M01!AL28,Aran_M07!AL28,Aran_M13!AL28,Aran_M19!AL28)</f>
        <v>0</v>
      </c>
      <c r="AM28" s="4">
        <f>SUM(Aran_M01!AM28,Aran_M07!AM28,Aran_M13!AM28,Aran_M19!AM28)</f>
        <v>0</v>
      </c>
      <c r="AN28" s="4">
        <f>SUM(Aran_M01!AN28,Aran_M07!AN28,Aran_M13!AN28,Aran_M19!AN28)</f>
        <v>0</v>
      </c>
      <c r="AO28" s="4">
        <f>SUM(Aran_M01!AO28,Aran_M07!AO28,Aran_M13!AO28,Aran_M19!AO28)</f>
        <v>0</v>
      </c>
      <c r="AP28" s="4">
        <f>SUM(Aran_M01!AP28,Aran_M07!AP28,Aran_M13!AP28,Aran_M19!AP28)</f>
        <v>0</v>
      </c>
      <c r="AQ28" s="4">
        <f>SUM(Aran_M01!AQ28,Aran_M07!AQ28,Aran_M13!AQ28,Aran_M19!AQ28)</f>
        <v>0</v>
      </c>
      <c r="AR28" s="4">
        <f>SUM(Aran_M01!AR28,Aran_M07!AR28,Aran_M13!AR28,Aran_M19!AR28)</f>
        <v>0</v>
      </c>
      <c r="AS28" s="4">
        <f>SUM(Aran_M01!AS28,Aran_M07!AS28,Aran_M13!AS28,Aran_M19!AS28)</f>
        <v>0</v>
      </c>
      <c r="AT28" s="4">
        <f>SUM(Aran_M01!AT28,Aran_M07!AT28,Aran_M13!AT28,Aran_M19!AT28)</f>
        <v>0</v>
      </c>
      <c r="AU28" s="4">
        <f>SUM(Aran_M01!AU28,Aran_M07!AU28,Aran_M13!AU28,Aran_M19!AU28)</f>
        <v>0</v>
      </c>
      <c r="AV28" s="4">
        <f>SUM(Aran_M01!AV28,Aran_M07!AV28,Aran_M13!AV28,Aran_M19!AV28)</f>
        <v>0</v>
      </c>
      <c r="AW28" s="4">
        <f>SUM(Aran_M01!AW28,Aran_M07!AW28,Aran_M13!AW28,Aran_M19!AW28)</f>
        <v>0</v>
      </c>
      <c r="AX28" s="4">
        <f>SUM(Aran_M01!AX28,Aran_M07!AX28,Aran_M13!AX28,Aran_M19!AX28)</f>
        <v>0</v>
      </c>
      <c r="AY28" s="4">
        <f>SUM(Aran_M01!AY28,Aran_M07!AY28,Aran_M13!AY28,Aran_M19!AY28)</f>
        <v>0</v>
      </c>
      <c r="AZ28" s="4">
        <f>SUM(Aran_M01!AZ28,Aran_M07!AZ28,Aran_M13!AZ28,Aran_M19!AZ28)</f>
        <v>0</v>
      </c>
      <c r="BA28" s="4">
        <f>SUM(Aran_M01!BA28,Aran_M07!BA28,Aran_M13!BA28,Aran_M19!BA28)</f>
        <v>0</v>
      </c>
      <c r="BB28" s="4">
        <f>SUM(Aran_M01!BB28,Aran_M07!BB28,Aran_M13!BB28,Aran_M19!BB28)</f>
        <v>0</v>
      </c>
      <c r="BC28" s="2" t="s">
        <v>34</v>
      </c>
    </row>
    <row r="29" spans="1:55" ht="12.75">
      <c r="A29" s="2" t="s">
        <v>35</v>
      </c>
      <c r="B29" s="4">
        <f>SUM(Aran_M01!B29,Aran_M07!B29,Aran_M13!B29,Aran_M19!B29)</f>
        <v>20</v>
      </c>
      <c r="C29" s="4">
        <f>SUM(Aran_M01!C29,Aran_M07!C29,Aran_M13!C29,Aran_M19!C29)</f>
        <v>0</v>
      </c>
      <c r="D29" s="4">
        <f>SUM(Aran_M01!D29,Aran_M07!D29,Aran_M13!D29,Aran_M19!D29)</f>
        <v>0</v>
      </c>
      <c r="E29" s="4">
        <f>SUM(Aran_M01!E29,Aran_M07!E29,Aran_M13!E29,Aran_M19!E29)</f>
        <v>0</v>
      </c>
      <c r="F29" s="4">
        <f>SUM(Aran_M01!F29,Aran_M07!F29,Aran_M13!F29,Aran_M19!F29)</f>
        <v>0</v>
      </c>
      <c r="G29" s="4">
        <f>SUM(Aran_M01!G29,Aran_M07!G29,Aran_M13!G29,Aran_M19!G29)</f>
        <v>0</v>
      </c>
      <c r="H29" s="4">
        <f>SUM(Aran_M01!H29,Aran_M07!H29,Aran_M13!H29,Aran_M19!H29)</f>
        <v>0</v>
      </c>
      <c r="I29" s="4">
        <f>SUM(Aran_M01!I29,Aran_M07!I29,Aran_M13!I29,Aran_M19!I29)</f>
        <v>0</v>
      </c>
      <c r="J29" s="4">
        <f>SUM(Aran_M01!J29,Aran_M07!J29,Aran_M13!J29,Aran_M19!J29)</f>
        <v>0</v>
      </c>
      <c r="K29" s="4">
        <f>SUM(Aran_M01!K29,Aran_M07!K29,Aran_M13!K29,Aran_M19!K29)</f>
        <v>0</v>
      </c>
      <c r="L29" s="4">
        <f>SUM(Aran_M01!L29,Aran_M07!L29,Aran_M13!L29,Aran_M19!L29)</f>
        <v>0</v>
      </c>
      <c r="M29" s="4">
        <f>SUM(Aran_M01!M29,Aran_M07!M29,Aran_M13!M29,Aran_M19!M29)</f>
        <v>0</v>
      </c>
      <c r="N29" s="4">
        <f>SUM(Aran_M01!N29,Aran_M07!N29,Aran_M13!N29,Aran_M19!N29)</f>
        <v>0</v>
      </c>
      <c r="O29" s="4">
        <f>SUM(Aran_M01!O29,Aran_M07!O29,Aran_M13!O29,Aran_M19!O29)</f>
        <v>0</v>
      </c>
      <c r="P29" s="4">
        <f>SUM(Aran_M01!P29,Aran_M07!P29,Aran_M13!P29,Aran_M19!P29)</f>
        <v>0</v>
      </c>
      <c r="Q29" s="4">
        <f>SUM(Aran_M01!Q29,Aran_M07!Q29,Aran_M13!Q29,Aran_M19!Q29)</f>
        <v>0</v>
      </c>
      <c r="R29" s="4">
        <f>SUM(Aran_M01!R29,Aran_M07!R29,Aran_M13!R29,Aran_M19!R29)</f>
        <v>0</v>
      </c>
      <c r="S29" s="4">
        <f>SUM(Aran_M01!S29,Aran_M07!S29,Aran_M13!S29,Aran_M19!S29)</f>
        <v>0</v>
      </c>
      <c r="T29" s="4">
        <f>SUM(Aran_M01!T29,Aran_M07!T29,Aran_M13!T29,Aran_M19!T29)</f>
        <v>0</v>
      </c>
      <c r="U29" s="4">
        <f>SUM(Aran_M01!U29,Aran_M07!U29,Aran_M13!U29,Aran_M19!U29)</f>
        <v>0</v>
      </c>
      <c r="V29" s="4">
        <f>SUM(Aran_M01!V29,Aran_M07!V29,Aran_M13!V29,Aran_M19!V29)</f>
        <v>0</v>
      </c>
      <c r="W29" s="4">
        <f>SUM(Aran_M01!W29,Aran_M07!W29,Aran_M13!W29,Aran_M19!W29)</f>
        <v>0</v>
      </c>
      <c r="X29" s="4">
        <f>SUM(Aran_M01!X29,Aran_M07!X29,Aran_M13!X29,Aran_M19!X29)</f>
        <v>0</v>
      </c>
      <c r="Y29" s="4">
        <f>SUM(Aran_M01!Y29,Aran_M07!Y29,Aran_M13!Y29,Aran_M19!Y29)</f>
        <v>1</v>
      </c>
      <c r="Z29" s="4">
        <f>SUM(Aran_M01!Z29,Aran_M07!Z29,Aran_M13!Z29,Aran_M19!Z29)</f>
        <v>122</v>
      </c>
      <c r="AA29" s="4">
        <f>SUM(Aran_M01!AA29,Aran_M07!AA29,Aran_M13!AA29,Aran_M19!AA29)</f>
        <v>1</v>
      </c>
      <c r="AB29" s="4">
        <f>SUM(Aran_M01!AB29,Aran_M07!AB29,Aran_M13!AB29,Aran_M19!AB29)</f>
        <v>0</v>
      </c>
      <c r="AC29" s="4">
        <f>SUM(Aran_M01!AC29,Aran_M07!AC29,Aran_M13!AC29,Aran_M19!AC29)</f>
        <v>0</v>
      </c>
      <c r="AD29" s="4">
        <f>SUM(Aran_M01!AD29,Aran_M07!AD29,Aran_M13!AD29,Aran_M19!AD29)</f>
        <v>0</v>
      </c>
      <c r="AE29" s="4">
        <f>SUM(Aran_M01!AE29,Aran_M07!AE29,Aran_M13!AE29,Aran_M19!AE29)</f>
        <v>0</v>
      </c>
      <c r="AF29" s="4">
        <f>SUM(Aran_M01!AF29,Aran_M07!AF29,Aran_M13!AF29,Aran_M19!AF29)</f>
        <v>0</v>
      </c>
      <c r="AG29" s="4">
        <f>SUM(Aran_M01!AG29,Aran_M07!AG29,Aran_M13!AG29,Aran_M19!AG29)</f>
        <v>0</v>
      </c>
      <c r="AH29" s="4">
        <f>SUM(Aran_M01!AH29,Aran_M07!AH29,Aran_M13!AH29,Aran_M19!AH29)</f>
        <v>0</v>
      </c>
      <c r="AI29" s="4">
        <f>SUM(Aran_M01!AI29,Aran_M07!AI29,Aran_M13!AI29,Aran_M19!AI29)</f>
        <v>0</v>
      </c>
      <c r="AJ29" s="4">
        <f>SUM(Aran_M01!AJ29,Aran_M07!AJ29,Aran_M13!AJ29,Aran_M19!AJ29)</f>
        <v>0</v>
      </c>
      <c r="AK29" s="4">
        <f>SUM(Aran_M01!AK29,Aran_M07!AK29,Aran_M13!AK29,Aran_M19!AK29)</f>
        <v>0</v>
      </c>
      <c r="AL29" s="4">
        <f>SUM(Aran_M01!AL29,Aran_M07!AL29,Aran_M13!AL29,Aran_M19!AL29)</f>
        <v>0</v>
      </c>
      <c r="AM29" s="4">
        <f>SUM(Aran_M01!AM29,Aran_M07!AM29,Aran_M13!AM29,Aran_M19!AM29)</f>
        <v>0</v>
      </c>
      <c r="AN29" s="4">
        <f>SUM(Aran_M01!AN29,Aran_M07!AN29,Aran_M13!AN29,Aran_M19!AN29)</f>
        <v>0</v>
      </c>
      <c r="AO29" s="4">
        <f>SUM(Aran_M01!AO29,Aran_M07!AO29,Aran_M13!AO29,Aran_M19!AO29)</f>
        <v>0</v>
      </c>
      <c r="AP29" s="4">
        <f>SUM(Aran_M01!AP29,Aran_M07!AP29,Aran_M13!AP29,Aran_M19!AP29)</f>
        <v>0</v>
      </c>
      <c r="AQ29" s="4">
        <f>SUM(Aran_M01!AQ29,Aran_M07!AQ29,Aran_M13!AQ29,Aran_M19!AQ29)</f>
        <v>0</v>
      </c>
      <c r="AR29" s="4">
        <f>SUM(Aran_M01!AR29,Aran_M07!AR29,Aran_M13!AR29,Aran_M19!AR29)</f>
        <v>0</v>
      </c>
      <c r="AS29" s="4">
        <f>SUM(Aran_M01!AS29,Aran_M07!AS29,Aran_M13!AS29,Aran_M19!AS29)</f>
        <v>0</v>
      </c>
      <c r="AT29" s="4">
        <f>SUM(Aran_M01!AT29,Aran_M07!AT29,Aran_M13!AT29,Aran_M19!AT29)</f>
        <v>0</v>
      </c>
      <c r="AU29" s="4">
        <f>SUM(Aran_M01!AU29,Aran_M07!AU29,Aran_M13!AU29,Aran_M19!AU29)</f>
        <v>0</v>
      </c>
      <c r="AV29" s="4">
        <f>SUM(Aran_M01!AV29,Aran_M07!AV29,Aran_M13!AV29,Aran_M19!AV29)</f>
        <v>0</v>
      </c>
      <c r="AW29" s="4">
        <f>SUM(Aran_M01!AW29,Aran_M07!AW29,Aran_M13!AW29,Aran_M19!AW29)</f>
        <v>0</v>
      </c>
      <c r="AX29" s="4">
        <f>SUM(Aran_M01!AX29,Aran_M07!AX29,Aran_M13!AX29,Aran_M19!AX29)</f>
        <v>0</v>
      </c>
      <c r="AY29" s="4">
        <f>SUM(Aran_M01!AY29,Aran_M07!AY29,Aran_M13!AY29,Aran_M19!AY29)</f>
        <v>0</v>
      </c>
      <c r="AZ29" s="4">
        <f>SUM(Aran_M01!AZ29,Aran_M07!AZ29,Aran_M13!AZ29,Aran_M19!AZ29)</f>
        <v>0</v>
      </c>
      <c r="BA29" s="4">
        <f>SUM(Aran_M01!BA29,Aran_M07!BA29,Aran_M13!BA29,Aran_M19!BA29)</f>
        <v>0</v>
      </c>
      <c r="BB29" s="4">
        <f>SUM(Aran_M01!BB29,Aran_M07!BB29,Aran_M13!BB29,Aran_M19!BB29)</f>
        <v>0</v>
      </c>
      <c r="BC29" s="2" t="s">
        <v>35</v>
      </c>
    </row>
    <row r="30" spans="1:55" ht="12.75">
      <c r="A30" s="2" t="s">
        <v>36</v>
      </c>
      <c r="B30" s="4">
        <f>SUM(Aran_M01!B30,Aran_M07!B30,Aran_M13!B30,Aran_M19!B30)</f>
        <v>0</v>
      </c>
      <c r="C30" s="4">
        <f>SUM(Aran_M01!C30,Aran_M07!C30,Aran_M13!C30,Aran_M19!C30)</f>
        <v>0</v>
      </c>
      <c r="D30" s="4">
        <f>SUM(Aran_M01!D30,Aran_M07!D30,Aran_M13!D30,Aran_M19!D30)</f>
        <v>0</v>
      </c>
      <c r="E30" s="4">
        <f>SUM(Aran_M01!E30,Aran_M07!E30,Aran_M13!E30,Aran_M19!E30)</f>
        <v>0</v>
      </c>
      <c r="F30" s="4">
        <f>SUM(Aran_M01!F30,Aran_M07!F30,Aran_M13!F30,Aran_M19!F30)</f>
        <v>0</v>
      </c>
      <c r="G30" s="4">
        <f>SUM(Aran_M01!G30,Aran_M07!G30,Aran_M13!G30,Aran_M19!G30)</f>
        <v>0</v>
      </c>
      <c r="H30" s="4">
        <f>SUM(Aran_M01!H30,Aran_M07!H30,Aran_M13!H30,Aran_M19!H30)</f>
        <v>0</v>
      </c>
      <c r="I30" s="4">
        <f>SUM(Aran_M01!I30,Aran_M07!I30,Aran_M13!I30,Aran_M19!I30)</f>
        <v>0</v>
      </c>
      <c r="J30" s="4">
        <f>SUM(Aran_M01!J30,Aran_M07!J30,Aran_M13!J30,Aran_M19!J30)</f>
        <v>0</v>
      </c>
      <c r="K30" s="4">
        <f>SUM(Aran_M01!K30,Aran_M07!K30,Aran_M13!K30,Aran_M19!K30)</f>
        <v>0</v>
      </c>
      <c r="L30" s="4">
        <f>SUM(Aran_M01!L30,Aran_M07!L30,Aran_M13!L30,Aran_M19!L30)</f>
        <v>0</v>
      </c>
      <c r="M30" s="4">
        <f>SUM(Aran_M01!M30,Aran_M07!M30,Aran_M13!M30,Aran_M19!M30)</f>
        <v>2</v>
      </c>
      <c r="N30" s="4">
        <f>SUM(Aran_M01!N30,Aran_M07!N30,Aran_M13!N30,Aran_M19!N30)</f>
        <v>0</v>
      </c>
      <c r="O30" s="4">
        <f>SUM(Aran_M01!O30,Aran_M07!O30,Aran_M13!O30,Aran_M19!O30)</f>
        <v>0</v>
      </c>
      <c r="P30" s="4">
        <f>SUM(Aran_M01!P30,Aran_M07!P30,Aran_M13!P30,Aran_M19!P30)</f>
        <v>0</v>
      </c>
      <c r="Q30" s="4">
        <f>SUM(Aran_M01!Q30,Aran_M07!Q30,Aran_M13!Q30,Aran_M19!Q30)</f>
        <v>0</v>
      </c>
      <c r="R30" s="4">
        <f>SUM(Aran_M01!R30,Aran_M07!R30,Aran_M13!R30,Aran_M19!R30)</f>
        <v>0</v>
      </c>
      <c r="S30" s="4">
        <f>SUM(Aran_M01!S30,Aran_M07!S30,Aran_M13!S30,Aran_M19!S30)</f>
        <v>0</v>
      </c>
      <c r="T30" s="4">
        <f>SUM(Aran_M01!T30,Aran_M07!T30,Aran_M13!T30,Aran_M19!T30)</f>
        <v>0</v>
      </c>
      <c r="U30" s="4">
        <f>SUM(Aran_M01!U30,Aran_M07!U30,Aran_M13!U30,Aran_M19!U30)</f>
        <v>0</v>
      </c>
      <c r="V30" s="4">
        <f>SUM(Aran_M01!V30,Aran_M07!V30,Aran_M13!V30,Aran_M19!V30)</f>
        <v>0</v>
      </c>
      <c r="W30" s="4">
        <f>SUM(Aran_M01!W30,Aran_M07!W30,Aran_M13!W30,Aran_M19!W30)</f>
        <v>0</v>
      </c>
      <c r="X30" s="4">
        <f>SUM(Aran_M01!X30,Aran_M07!X30,Aran_M13!X30,Aran_M19!X30)</f>
        <v>0</v>
      </c>
      <c r="Y30" s="4">
        <f>SUM(Aran_M01!Y30,Aran_M07!Y30,Aran_M13!Y30,Aran_M19!Y30)</f>
        <v>1</v>
      </c>
      <c r="Z30" s="4">
        <f>SUM(Aran_M01!Z30,Aran_M07!Z30,Aran_M13!Z30,Aran_M19!Z30)</f>
        <v>0</v>
      </c>
      <c r="AA30" s="4">
        <f>SUM(Aran_M01!AA30,Aran_M07!AA30,Aran_M13!AA30,Aran_M19!AA30)</f>
        <v>660</v>
      </c>
      <c r="AB30" s="4">
        <f>SUM(Aran_M01!AB30,Aran_M07!AB30,Aran_M13!AB30,Aran_M19!AB30)</f>
        <v>0</v>
      </c>
      <c r="AC30" s="4">
        <f>SUM(Aran_M01!AC30,Aran_M07!AC30,Aran_M13!AC30,Aran_M19!AC30)</f>
        <v>0</v>
      </c>
      <c r="AD30" s="4">
        <f>SUM(Aran_M01!AD30,Aran_M07!AD30,Aran_M13!AD30,Aran_M19!AD30)</f>
        <v>0</v>
      </c>
      <c r="AE30" s="4">
        <f>SUM(Aran_M01!AE30,Aran_M07!AE30,Aran_M13!AE30,Aran_M19!AE30)</f>
        <v>0</v>
      </c>
      <c r="AF30" s="4">
        <f>SUM(Aran_M01!AF30,Aran_M07!AF30,Aran_M13!AF30,Aran_M19!AF30)</f>
        <v>0</v>
      </c>
      <c r="AG30" s="4">
        <f>SUM(Aran_M01!AG30,Aran_M07!AG30,Aran_M13!AG30,Aran_M19!AG30)</f>
        <v>0</v>
      </c>
      <c r="AH30" s="4">
        <f>SUM(Aran_M01!AH30,Aran_M07!AH30,Aran_M13!AH30,Aran_M19!AH30)</f>
        <v>0</v>
      </c>
      <c r="AI30" s="4">
        <f>SUM(Aran_M01!AI30,Aran_M07!AI30,Aran_M13!AI30,Aran_M19!AI30)</f>
        <v>0</v>
      </c>
      <c r="AJ30" s="4">
        <f>SUM(Aran_M01!AJ30,Aran_M07!AJ30,Aran_M13!AJ30,Aran_M19!AJ30)</f>
        <v>0</v>
      </c>
      <c r="AK30" s="4">
        <f>SUM(Aran_M01!AK30,Aran_M07!AK30,Aran_M13!AK30,Aran_M19!AK30)</f>
        <v>0</v>
      </c>
      <c r="AL30" s="4">
        <f>SUM(Aran_M01!AL30,Aran_M07!AL30,Aran_M13!AL30,Aran_M19!AL30)</f>
        <v>0</v>
      </c>
      <c r="AM30" s="4">
        <f>SUM(Aran_M01!AM30,Aran_M07!AM30,Aran_M13!AM30,Aran_M19!AM30)</f>
        <v>0</v>
      </c>
      <c r="AN30" s="4">
        <f>SUM(Aran_M01!AN30,Aran_M07!AN30,Aran_M13!AN30,Aran_M19!AN30)</f>
        <v>0</v>
      </c>
      <c r="AO30" s="4">
        <f>SUM(Aran_M01!AO30,Aran_M07!AO30,Aran_M13!AO30,Aran_M19!AO30)</f>
        <v>0</v>
      </c>
      <c r="AP30" s="4">
        <f>SUM(Aran_M01!AP30,Aran_M07!AP30,Aran_M13!AP30,Aran_M19!AP30)</f>
        <v>0</v>
      </c>
      <c r="AQ30" s="4">
        <f>SUM(Aran_M01!AQ30,Aran_M07!AQ30,Aran_M13!AQ30,Aran_M19!AQ30)</f>
        <v>0</v>
      </c>
      <c r="AR30" s="4">
        <f>SUM(Aran_M01!AR30,Aran_M07!AR30,Aran_M13!AR30,Aran_M19!AR30)</f>
        <v>0</v>
      </c>
      <c r="AS30" s="4">
        <f>SUM(Aran_M01!AS30,Aran_M07!AS30,Aran_M13!AS30,Aran_M19!AS30)</f>
        <v>0</v>
      </c>
      <c r="AT30" s="4">
        <f>SUM(Aran_M01!AT30,Aran_M07!AT30,Aran_M13!AT30,Aran_M19!AT30)</f>
        <v>0</v>
      </c>
      <c r="AU30" s="4">
        <f>SUM(Aran_M01!AU30,Aran_M07!AU30,Aran_M13!AU30,Aran_M19!AU30)</f>
        <v>0</v>
      </c>
      <c r="AV30" s="4">
        <f>SUM(Aran_M01!AV30,Aran_M07!AV30,Aran_M13!AV30,Aran_M19!AV30)</f>
        <v>0</v>
      </c>
      <c r="AW30" s="4">
        <f>SUM(Aran_M01!AW30,Aran_M07!AW30,Aran_M13!AW30,Aran_M19!AW30)</f>
        <v>0</v>
      </c>
      <c r="AX30" s="4">
        <f>SUM(Aran_M01!AX30,Aran_M07!AX30,Aran_M13!AX30,Aran_M19!AX30)</f>
        <v>0</v>
      </c>
      <c r="AY30" s="4">
        <f>SUM(Aran_M01!AY30,Aran_M07!AY30,Aran_M13!AY30,Aran_M19!AY30)</f>
        <v>0</v>
      </c>
      <c r="AZ30" s="4">
        <f>SUM(Aran_M01!AZ30,Aran_M07!AZ30,Aran_M13!AZ30,Aran_M19!AZ30)</f>
        <v>0</v>
      </c>
      <c r="BA30" s="4">
        <f>SUM(Aran_M01!BA30,Aran_M07!BA30,Aran_M13!BA30,Aran_M19!BA30)</f>
        <v>2</v>
      </c>
      <c r="BB30" s="4">
        <f>SUM(Aran_M01!BB30,Aran_M07!BB30,Aran_M13!BB30,Aran_M19!BB30)</f>
        <v>1</v>
      </c>
      <c r="BC30" s="2" t="s">
        <v>36</v>
      </c>
    </row>
    <row r="31" spans="1:55" ht="12.75">
      <c r="A31" s="2" t="s">
        <v>38</v>
      </c>
      <c r="B31" s="4">
        <f>SUM(Aran_M01!B31,Aran_M07!B31,Aran_M13!B31,Aran_M19!B31)</f>
        <v>0</v>
      </c>
      <c r="C31" s="4">
        <f>SUM(Aran_M01!C31,Aran_M07!C31,Aran_M13!C31,Aran_M19!C31)</f>
        <v>0</v>
      </c>
      <c r="D31" s="4">
        <f>SUM(Aran_M01!D31,Aran_M07!D31,Aran_M13!D31,Aran_M19!D31)</f>
        <v>0</v>
      </c>
      <c r="E31" s="4">
        <f>SUM(Aran_M01!E31,Aran_M07!E31,Aran_M13!E31,Aran_M19!E31)</f>
        <v>0</v>
      </c>
      <c r="F31" s="4">
        <f>SUM(Aran_M01!F31,Aran_M07!F31,Aran_M13!F31,Aran_M19!F31)</f>
        <v>0</v>
      </c>
      <c r="G31" s="4">
        <f>SUM(Aran_M01!G31,Aran_M07!G31,Aran_M13!G31,Aran_M19!G31)</f>
        <v>0</v>
      </c>
      <c r="H31" s="4">
        <f>SUM(Aran_M01!H31,Aran_M07!H31,Aran_M13!H31,Aran_M19!H31)</f>
        <v>0</v>
      </c>
      <c r="I31" s="4">
        <f>SUM(Aran_M01!I31,Aran_M07!I31,Aran_M13!I31,Aran_M19!I31)</f>
        <v>0</v>
      </c>
      <c r="J31" s="4">
        <f>SUM(Aran_M01!J31,Aran_M07!J31,Aran_M13!J31,Aran_M19!J31)</f>
        <v>0</v>
      </c>
      <c r="K31" s="4">
        <f>SUM(Aran_M01!K31,Aran_M07!K31,Aran_M13!K31,Aran_M19!K31)</f>
        <v>0</v>
      </c>
      <c r="L31" s="4">
        <f>SUM(Aran_M01!L31,Aran_M07!L31,Aran_M13!L31,Aran_M19!L31)</f>
        <v>0</v>
      </c>
      <c r="M31" s="4">
        <f>SUM(Aran_M01!M31,Aran_M07!M31,Aran_M13!M31,Aran_M19!M31)</f>
        <v>0</v>
      </c>
      <c r="N31" s="4">
        <f>SUM(Aran_M01!N31,Aran_M07!N31,Aran_M13!N31,Aran_M19!N31)</f>
        <v>0</v>
      </c>
      <c r="O31" s="4">
        <f>SUM(Aran_M01!O31,Aran_M07!O31,Aran_M13!O31,Aran_M19!O31)</f>
        <v>0</v>
      </c>
      <c r="P31" s="4">
        <f>SUM(Aran_M01!P31,Aran_M07!P31,Aran_M13!P31,Aran_M19!P31)</f>
        <v>0</v>
      </c>
      <c r="Q31" s="4">
        <f>SUM(Aran_M01!Q31,Aran_M07!Q31,Aran_M13!Q31,Aran_M19!Q31)</f>
        <v>0</v>
      </c>
      <c r="R31" s="4">
        <f>SUM(Aran_M01!R31,Aran_M07!R31,Aran_M13!R31,Aran_M19!R31)</f>
        <v>0</v>
      </c>
      <c r="S31" s="4">
        <f>SUM(Aran_M01!S31,Aran_M07!S31,Aran_M13!S31,Aran_M19!S31)</f>
        <v>0</v>
      </c>
      <c r="T31" s="4">
        <f>SUM(Aran_M01!T31,Aran_M07!T31,Aran_M13!T31,Aran_M19!T31)</f>
        <v>0</v>
      </c>
      <c r="U31" s="4">
        <f>SUM(Aran_M01!U31,Aran_M07!U31,Aran_M13!U31,Aran_M19!U31)</f>
        <v>0</v>
      </c>
      <c r="V31" s="4">
        <f>SUM(Aran_M01!V31,Aran_M07!V31,Aran_M13!V31,Aran_M19!V31)</f>
        <v>0</v>
      </c>
      <c r="W31" s="4">
        <f>SUM(Aran_M01!W31,Aran_M07!W31,Aran_M13!W31,Aran_M19!W31)</f>
        <v>0</v>
      </c>
      <c r="X31" s="4">
        <f>SUM(Aran_M01!X31,Aran_M07!X31,Aran_M13!X31,Aran_M19!X31)</f>
        <v>0</v>
      </c>
      <c r="Y31" s="4">
        <f>SUM(Aran_M01!Y31,Aran_M07!Y31,Aran_M13!Y31,Aran_M19!Y31)</f>
        <v>0</v>
      </c>
      <c r="Z31" s="4">
        <f>SUM(Aran_M01!Z31,Aran_M07!Z31,Aran_M13!Z31,Aran_M19!Z31)</f>
        <v>0</v>
      </c>
      <c r="AA31" s="4">
        <f>SUM(Aran_M01!AA31,Aran_M07!AA31,Aran_M13!AA31,Aran_M19!AA31)</f>
        <v>0</v>
      </c>
      <c r="AB31" s="4">
        <f>SUM(Aran_M01!AB31,Aran_M07!AB31,Aran_M13!AB31,Aran_M19!AB31)</f>
        <v>0</v>
      </c>
      <c r="AC31" s="4">
        <f>SUM(Aran_M01!AC31,Aran_M07!AC31,Aran_M13!AC31,Aran_M19!AC31)</f>
        <v>0</v>
      </c>
      <c r="AD31" s="4">
        <f>SUM(Aran_M01!AD31,Aran_M07!AD31,Aran_M13!AD31,Aran_M19!AD31)</f>
        <v>0</v>
      </c>
      <c r="AE31" s="4">
        <f>SUM(Aran_M01!AE31,Aran_M07!AE31,Aran_M13!AE31,Aran_M19!AE31)</f>
        <v>0</v>
      </c>
      <c r="AF31" s="4">
        <f>SUM(Aran_M01!AF31,Aran_M07!AF31,Aran_M13!AF31,Aran_M19!AF31)</f>
        <v>0</v>
      </c>
      <c r="AG31" s="4">
        <f>SUM(Aran_M01!AG31,Aran_M07!AG31,Aran_M13!AG31,Aran_M19!AG31)</f>
        <v>0</v>
      </c>
      <c r="AH31" s="4">
        <f>SUM(Aran_M01!AH31,Aran_M07!AH31,Aran_M13!AH31,Aran_M19!AH31)</f>
        <v>0</v>
      </c>
      <c r="AI31" s="4">
        <f>SUM(Aran_M01!AI31,Aran_M07!AI31,Aran_M13!AI31,Aran_M19!AI31)</f>
        <v>0</v>
      </c>
      <c r="AJ31" s="4">
        <f>SUM(Aran_M01!AJ31,Aran_M07!AJ31,Aran_M13!AJ31,Aran_M19!AJ31)</f>
        <v>0</v>
      </c>
      <c r="AK31" s="4">
        <f>SUM(Aran_M01!AK31,Aran_M07!AK31,Aran_M13!AK31,Aran_M19!AK31)</f>
        <v>0</v>
      </c>
      <c r="AL31" s="4">
        <f>SUM(Aran_M01!AL31,Aran_M07!AL31,Aran_M13!AL31,Aran_M19!AL31)</f>
        <v>0</v>
      </c>
      <c r="AM31" s="4">
        <f>SUM(Aran_M01!AM31,Aran_M07!AM31,Aran_M13!AM31,Aran_M19!AM31)</f>
        <v>0</v>
      </c>
      <c r="AN31" s="4">
        <f>SUM(Aran_M01!AN31,Aran_M07!AN31,Aran_M13!AN31,Aran_M19!AN31)</f>
        <v>0</v>
      </c>
      <c r="AO31" s="4">
        <f>SUM(Aran_M01!AO31,Aran_M07!AO31,Aran_M13!AO31,Aran_M19!AO31)</f>
        <v>0</v>
      </c>
      <c r="AP31" s="4">
        <f>SUM(Aran_M01!AP31,Aran_M07!AP31,Aran_M13!AP31,Aran_M19!AP31)</f>
        <v>0</v>
      </c>
      <c r="AQ31" s="4">
        <f>SUM(Aran_M01!AQ31,Aran_M07!AQ31,Aran_M13!AQ31,Aran_M19!AQ31)</f>
        <v>0</v>
      </c>
      <c r="AR31" s="4">
        <f>SUM(Aran_M01!AR31,Aran_M07!AR31,Aran_M13!AR31,Aran_M19!AR31)</f>
        <v>0</v>
      </c>
      <c r="AS31" s="4">
        <f>SUM(Aran_M01!AS31,Aran_M07!AS31,Aran_M13!AS31,Aran_M19!AS31)</f>
        <v>0</v>
      </c>
      <c r="AT31" s="4">
        <f>SUM(Aran_M01!AT31,Aran_M07!AT31,Aran_M13!AT31,Aran_M19!AT31)</f>
        <v>0</v>
      </c>
      <c r="AU31" s="4">
        <f>SUM(Aran_M01!AU31,Aran_M07!AU31,Aran_M13!AU31,Aran_M19!AU31)</f>
        <v>0</v>
      </c>
      <c r="AV31" s="4">
        <f>SUM(Aran_M01!AV31,Aran_M07!AV31,Aran_M13!AV31,Aran_M19!AV31)</f>
        <v>0</v>
      </c>
      <c r="AW31" s="4">
        <f>SUM(Aran_M01!AW31,Aran_M07!AW31,Aran_M13!AW31,Aran_M19!AW31)</f>
        <v>0</v>
      </c>
      <c r="AX31" s="4">
        <f>SUM(Aran_M01!AX31,Aran_M07!AX31,Aran_M13!AX31,Aran_M19!AX31)</f>
        <v>0</v>
      </c>
      <c r="AY31" s="4">
        <f>SUM(Aran_M01!AY31,Aran_M07!AY31,Aran_M13!AY31,Aran_M19!AY31)</f>
        <v>0</v>
      </c>
      <c r="AZ31" s="4">
        <f>SUM(Aran_M01!AZ31,Aran_M07!AZ31,Aran_M13!AZ31,Aran_M19!AZ31)</f>
        <v>0</v>
      </c>
      <c r="BA31" s="4">
        <f>SUM(Aran_M01!BA31,Aran_M07!BA31,Aran_M13!BA31,Aran_M19!BA31)</f>
        <v>0</v>
      </c>
      <c r="BB31" s="4">
        <f>SUM(Aran_M01!BB31,Aran_M07!BB31,Aran_M13!BB31,Aran_M19!BB31)</f>
        <v>0</v>
      </c>
      <c r="BC31" s="2" t="s">
        <v>38</v>
      </c>
    </row>
    <row r="32" spans="1:55" ht="12.75">
      <c r="A32" s="2" t="s">
        <v>39</v>
      </c>
      <c r="B32" s="4">
        <f>SUM(Aran_M01!B32,Aran_M07!B32,Aran_M13!B32,Aran_M19!B32)</f>
        <v>0</v>
      </c>
      <c r="C32" s="4">
        <f>SUM(Aran_M01!C32,Aran_M07!C32,Aran_M13!C32,Aran_M19!C32)</f>
        <v>0</v>
      </c>
      <c r="D32" s="4">
        <f>SUM(Aran_M01!D32,Aran_M07!D32,Aran_M13!D32,Aran_M19!D32)</f>
        <v>0</v>
      </c>
      <c r="E32" s="4">
        <f>SUM(Aran_M01!E32,Aran_M07!E32,Aran_M13!E32,Aran_M19!E32)</f>
        <v>0</v>
      </c>
      <c r="F32" s="4">
        <f>SUM(Aran_M01!F32,Aran_M07!F32,Aran_M13!F32,Aran_M19!F32)</f>
        <v>0</v>
      </c>
      <c r="G32" s="4">
        <f>SUM(Aran_M01!G32,Aran_M07!G32,Aran_M13!G32,Aran_M19!G32)</f>
        <v>0</v>
      </c>
      <c r="H32" s="4">
        <f>SUM(Aran_M01!H32,Aran_M07!H32,Aran_M13!H32,Aran_M19!H32)</f>
        <v>0</v>
      </c>
      <c r="I32" s="4">
        <f>SUM(Aran_M01!I32,Aran_M07!I32,Aran_M13!I32,Aran_M19!I32)</f>
        <v>0</v>
      </c>
      <c r="J32" s="4">
        <f>SUM(Aran_M01!J32,Aran_M07!J32,Aran_M13!J32,Aran_M19!J32)</f>
        <v>0</v>
      </c>
      <c r="K32" s="4">
        <f>SUM(Aran_M01!K32,Aran_M07!K32,Aran_M13!K32,Aran_M19!K32)</f>
        <v>0</v>
      </c>
      <c r="L32" s="4">
        <f>SUM(Aran_M01!L32,Aran_M07!L32,Aran_M13!L32,Aran_M19!L32)</f>
        <v>0</v>
      </c>
      <c r="M32" s="4">
        <f>SUM(Aran_M01!M32,Aran_M07!M32,Aran_M13!M32,Aran_M19!M32)</f>
        <v>0</v>
      </c>
      <c r="N32" s="4">
        <f>SUM(Aran_M01!N32,Aran_M07!N32,Aran_M13!N32,Aran_M19!N32)</f>
        <v>1</v>
      </c>
      <c r="O32" s="4">
        <f>SUM(Aran_M01!O32,Aran_M07!O32,Aran_M13!O32,Aran_M19!O32)</f>
        <v>0</v>
      </c>
      <c r="P32" s="4">
        <f>SUM(Aran_M01!P32,Aran_M07!P32,Aran_M13!P32,Aran_M19!P32)</f>
        <v>0</v>
      </c>
      <c r="Q32" s="4">
        <f>SUM(Aran_M01!Q32,Aran_M07!Q32,Aran_M13!Q32,Aran_M19!Q32)</f>
        <v>0</v>
      </c>
      <c r="R32" s="4">
        <f>SUM(Aran_M01!R32,Aran_M07!R32,Aran_M13!R32,Aran_M19!R32)</f>
        <v>0</v>
      </c>
      <c r="S32" s="4">
        <f>SUM(Aran_M01!S32,Aran_M07!S32,Aran_M13!S32,Aran_M19!S32)</f>
        <v>0</v>
      </c>
      <c r="T32" s="4">
        <f>SUM(Aran_M01!T32,Aran_M07!T32,Aran_M13!T32,Aran_M19!T32)</f>
        <v>0</v>
      </c>
      <c r="U32" s="4">
        <f>SUM(Aran_M01!U32,Aran_M07!U32,Aran_M13!U32,Aran_M19!U32)</f>
        <v>0</v>
      </c>
      <c r="V32" s="4">
        <f>SUM(Aran_M01!V32,Aran_M07!V32,Aran_M13!V32,Aran_M19!V32)</f>
        <v>0</v>
      </c>
      <c r="W32" s="4">
        <f>SUM(Aran_M01!W32,Aran_M07!W32,Aran_M13!W32,Aran_M19!W32)</f>
        <v>0</v>
      </c>
      <c r="X32" s="4">
        <f>SUM(Aran_M01!X32,Aran_M07!X32,Aran_M13!X32,Aran_M19!X32)</f>
        <v>0</v>
      </c>
      <c r="Y32" s="4">
        <f>SUM(Aran_M01!Y32,Aran_M07!Y32,Aran_M13!Y32,Aran_M19!Y32)</f>
        <v>0</v>
      </c>
      <c r="Z32" s="4">
        <f>SUM(Aran_M01!Z32,Aran_M07!Z32,Aran_M13!Z32,Aran_M19!Z32)</f>
        <v>0</v>
      </c>
      <c r="AA32" s="4">
        <f>SUM(Aran_M01!AA32,Aran_M07!AA32,Aran_M13!AA32,Aran_M19!AA32)</f>
        <v>0</v>
      </c>
      <c r="AB32" s="4">
        <f>SUM(Aran_M01!AB32,Aran_M07!AB32,Aran_M13!AB32,Aran_M19!AB32)</f>
        <v>0</v>
      </c>
      <c r="AC32" s="4">
        <f>SUM(Aran_M01!AC32,Aran_M07!AC32,Aran_M13!AC32,Aran_M19!AC32)</f>
        <v>27</v>
      </c>
      <c r="AD32" s="4">
        <f>SUM(Aran_M01!AD32,Aran_M07!AD32,Aran_M13!AD32,Aran_M19!AD32)</f>
        <v>0</v>
      </c>
      <c r="AE32" s="4">
        <f>SUM(Aran_M01!AE32,Aran_M07!AE32,Aran_M13!AE32,Aran_M19!AE32)</f>
        <v>15</v>
      </c>
      <c r="AF32" s="4">
        <f>SUM(Aran_M01!AF32,Aran_M07!AF32,Aran_M13!AF32,Aran_M19!AF32)</f>
        <v>0</v>
      </c>
      <c r="AG32" s="4">
        <f>SUM(Aran_M01!AG32,Aran_M07!AG32,Aran_M13!AG32,Aran_M19!AG32)</f>
        <v>0</v>
      </c>
      <c r="AH32" s="4">
        <f>SUM(Aran_M01!AH32,Aran_M07!AH32,Aran_M13!AH32,Aran_M19!AH32)</f>
        <v>0</v>
      </c>
      <c r="AI32" s="4">
        <f>SUM(Aran_M01!AI32,Aran_M07!AI32,Aran_M13!AI32,Aran_M19!AI32)</f>
        <v>0</v>
      </c>
      <c r="AJ32" s="4">
        <f>SUM(Aran_M01!AJ32,Aran_M07!AJ32,Aran_M13!AJ32,Aran_M19!AJ32)</f>
        <v>0</v>
      </c>
      <c r="AK32" s="4">
        <f>SUM(Aran_M01!AK32,Aran_M07!AK32,Aran_M13!AK32,Aran_M19!AK32)</f>
        <v>0</v>
      </c>
      <c r="AL32" s="4">
        <f>SUM(Aran_M01!AL32,Aran_M07!AL32,Aran_M13!AL32,Aran_M19!AL32)</f>
        <v>0</v>
      </c>
      <c r="AM32" s="4">
        <f>SUM(Aran_M01!AM32,Aran_M07!AM32,Aran_M13!AM32,Aran_M19!AM32)</f>
        <v>0</v>
      </c>
      <c r="AN32" s="4">
        <f>SUM(Aran_M01!AN32,Aran_M07!AN32,Aran_M13!AN32,Aran_M19!AN32)</f>
        <v>0</v>
      </c>
      <c r="AO32" s="4">
        <f>SUM(Aran_M01!AO32,Aran_M07!AO32,Aran_M13!AO32,Aran_M19!AO32)</f>
        <v>0</v>
      </c>
      <c r="AP32" s="4">
        <f>SUM(Aran_M01!AP32,Aran_M07!AP32,Aran_M13!AP32,Aran_M19!AP32)</f>
        <v>0</v>
      </c>
      <c r="AQ32" s="4">
        <f>SUM(Aran_M01!AQ32,Aran_M07!AQ32,Aran_M13!AQ32,Aran_M19!AQ32)</f>
        <v>0</v>
      </c>
      <c r="AR32" s="4">
        <f>SUM(Aran_M01!AR32,Aran_M07!AR32,Aran_M13!AR32,Aran_M19!AR32)</f>
        <v>0</v>
      </c>
      <c r="AS32" s="4">
        <f>SUM(Aran_M01!AS32,Aran_M07!AS32,Aran_M13!AS32,Aran_M19!AS32)</f>
        <v>0</v>
      </c>
      <c r="AT32" s="4">
        <f>SUM(Aran_M01!AT32,Aran_M07!AT32,Aran_M13!AT32,Aran_M19!AT32)</f>
        <v>0</v>
      </c>
      <c r="AU32" s="4">
        <f>SUM(Aran_M01!AU32,Aran_M07!AU32,Aran_M13!AU32,Aran_M19!AU32)</f>
        <v>0</v>
      </c>
      <c r="AV32" s="4">
        <f>SUM(Aran_M01!AV32,Aran_M07!AV32,Aran_M13!AV32,Aran_M19!AV32)</f>
        <v>0</v>
      </c>
      <c r="AW32" s="4">
        <f>SUM(Aran_M01!AW32,Aran_M07!AW32,Aran_M13!AW32,Aran_M19!AW32)</f>
        <v>0</v>
      </c>
      <c r="AX32" s="4">
        <f>SUM(Aran_M01!AX32,Aran_M07!AX32,Aran_M13!AX32,Aran_M19!AX32)</f>
        <v>0</v>
      </c>
      <c r="AY32" s="4">
        <f>SUM(Aran_M01!AY32,Aran_M07!AY32,Aran_M13!AY32,Aran_M19!AY32)</f>
        <v>0</v>
      </c>
      <c r="AZ32" s="4">
        <f>SUM(Aran_M01!AZ32,Aran_M07!AZ32,Aran_M13!AZ32,Aran_M19!AZ32)</f>
        <v>0</v>
      </c>
      <c r="BA32" s="4">
        <f>SUM(Aran_M01!BA32,Aran_M07!BA32,Aran_M13!BA32,Aran_M19!BA32)</f>
        <v>0</v>
      </c>
      <c r="BB32" s="4">
        <f>SUM(Aran_M01!BB32,Aran_M07!BB32,Aran_M13!BB32,Aran_M19!BB32)</f>
        <v>0</v>
      </c>
      <c r="BC32" s="2" t="s">
        <v>39</v>
      </c>
    </row>
    <row r="33" spans="1:55" ht="12.75">
      <c r="A33" s="2" t="s">
        <v>40</v>
      </c>
      <c r="B33" s="4">
        <f>SUM(Aran_M01!B33,Aran_M07!B33,Aran_M13!B33,Aran_M19!B33)</f>
        <v>0</v>
      </c>
      <c r="C33" s="4">
        <f>SUM(Aran_M01!C33,Aran_M07!C33,Aran_M13!C33,Aran_M19!C33)</f>
        <v>0</v>
      </c>
      <c r="D33" s="4">
        <f>SUM(Aran_M01!D33,Aran_M07!D33,Aran_M13!D33,Aran_M19!D33)</f>
        <v>0</v>
      </c>
      <c r="E33" s="4">
        <f>SUM(Aran_M01!E33,Aran_M07!E33,Aran_M13!E33,Aran_M19!E33)</f>
        <v>0</v>
      </c>
      <c r="F33" s="4">
        <f>SUM(Aran_M01!F33,Aran_M07!F33,Aran_M13!F33,Aran_M19!F33)</f>
        <v>0</v>
      </c>
      <c r="G33" s="4">
        <f>SUM(Aran_M01!G33,Aran_M07!G33,Aran_M13!G33,Aran_M19!G33)</f>
        <v>0</v>
      </c>
      <c r="H33" s="4">
        <f>SUM(Aran_M01!H33,Aran_M07!H33,Aran_M13!H33,Aran_M19!H33)</f>
        <v>0</v>
      </c>
      <c r="I33" s="4">
        <f>SUM(Aran_M01!I33,Aran_M07!I33,Aran_M13!I33,Aran_M19!I33)</f>
        <v>0</v>
      </c>
      <c r="J33" s="4">
        <f>SUM(Aran_M01!J33,Aran_M07!J33,Aran_M13!J33,Aran_M19!J33)</f>
        <v>0</v>
      </c>
      <c r="K33" s="4">
        <f>SUM(Aran_M01!K33,Aran_M07!K33,Aran_M13!K33,Aran_M19!K33)</f>
        <v>0</v>
      </c>
      <c r="L33" s="4">
        <f>SUM(Aran_M01!L33,Aran_M07!L33,Aran_M13!L33,Aran_M19!L33)</f>
        <v>0</v>
      </c>
      <c r="M33" s="4">
        <f>SUM(Aran_M01!M33,Aran_M07!M33,Aran_M13!M33,Aran_M19!M33)</f>
        <v>0</v>
      </c>
      <c r="N33" s="4">
        <f>SUM(Aran_M01!N33,Aran_M07!N33,Aran_M13!N33,Aran_M19!N33)</f>
        <v>0</v>
      </c>
      <c r="O33" s="4">
        <f>SUM(Aran_M01!O33,Aran_M07!O33,Aran_M13!O33,Aran_M19!O33)</f>
        <v>0</v>
      </c>
      <c r="P33" s="4">
        <f>SUM(Aran_M01!P33,Aran_M07!P33,Aran_M13!P33,Aran_M19!P33)</f>
        <v>0</v>
      </c>
      <c r="Q33" s="4">
        <f>SUM(Aran_M01!Q33,Aran_M07!Q33,Aran_M13!Q33,Aran_M19!Q33)</f>
        <v>0</v>
      </c>
      <c r="R33" s="4">
        <f>SUM(Aran_M01!R33,Aran_M07!R33,Aran_M13!R33,Aran_M19!R33)</f>
        <v>0</v>
      </c>
      <c r="S33" s="4">
        <f>SUM(Aran_M01!S33,Aran_M07!S33,Aran_M13!S33,Aran_M19!S33)</f>
        <v>0</v>
      </c>
      <c r="T33" s="4">
        <f>SUM(Aran_M01!T33,Aran_M07!T33,Aran_M13!T33,Aran_M19!T33)</f>
        <v>0</v>
      </c>
      <c r="U33" s="4">
        <f>SUM(Aran_M01!U33,Aran_M07!U33,Aran_M13!U33,Aran_M19!U33)</f>
        <v>0</v>
      </c>
      <c r="V33" s="4">
        <f>SUM(Aran_M01!V33,Aran_M07!V33,Aran_M13!V33,Aran_M19!V33)</f>
        <v>0</v>
      </c>
      <c r="W33" s="4">
        <f>SUM(Aran_M01!W33,Aran_M07!W33,Aran_M13!W33,Aran_M19!W33)</f>
        <v>0</v>
      </c>
      <c r="X33" s="4">
        <f>SUM(Aran_M01!X33,Aran_M07!X33,Aran_M13!X33,Aran_M19!X33)</f>
        <v>0</v>
      </c>
      <c r="Y33" s="4">
        <f>SUM(Aran_M01!Y33,Aran_M07!Y33,Aran_M13!Y33,Aran_M19!Y33)</f>
        <v>0</v>
      </c>
      <c r="Z33" s="4">
        <f>SUM(Aran_M01!Z33,Aran_M07!Z33,Aran_M13!Z33,Aran_M19!Z33)</f>
        <v>0</v>
      </c>
      <c r="AA33" s="4">
        <f>SUM(Aran_M01!AA33,Aran_M07!AA33,Aran_M13!AA33,Aran_M19!AA33)</f>
        <v>0</v>
      </c>
      <c r="AB33" s="4">
        <f>SUM(Aran_M01!AB33,Aran_M07!AB33,Aran_M13!AB33,Aran_M19!AB33)</f>
        <v>0</v>
      </c>
      <c r="AC33" s="4">
        <f>SUM(Aran_M01!AC33,Aran_M07!AC33,Aran_M13!AC33,Aran_M19!AC33)</f>
        <v>0</v>
      </c>
      <c r="AD33" s="4">
        <f>SUM(Aran_M01!AD33,Aran_M07!AD33,Aran_M13!AD33,Aran_M19!AD33)</f>
        <v>29</v>
      </c>
      <c r="AE33" s="4">
        <f>SUM(Aran_M01!AE33,Aran_M07!AE33,Aran_M13!AE33,Aran_M19!AE33)</f>
        <v>0</v>
      </c>
      <c r="AF33" s="4">
        <f>SUM(Aran_M01!AF33,Aran_M07!AF33,Aran_M13!AF33,Aran_M19!AF33)</f>
        <v>0</v>
      </c>
      <c r="AG33" s="4">
        <f>SUM(Aran_M01!AG33,Aran_M07!AG33,Aran_M13!AG33,Aran_M19!AG33)</f>
        <v>0</v>
      </c>
      <c r="AH33" s="4">
        <f>SUM(Aran_M01!AH33,Aran_M07!AH33,Aran_M13!AH33,Aran_M19!AH33)</f>
        <v>0</v>
      </c>
      <c r="AI33" s="4">
        <f>SUM(Aran_M01!AI33,Aran_M07!AI33,Aran_M13!AI33,Aran_M19!AI33)</f>
        <v>0</v>
      </c>
      <c r="AJ33" s="4">
        <f>SUM(Aran_M01!AJ33,Aran_M07!AJ33,Aran_M13!AJ33,Aran_M19!AJ33)</f>
        <v>0</v>
      </c>
      <c r="AK33" s="4">
        <f>SUM(Aran_M01!AK33,Aran_M07!AK33,Aran_M13!AK33,Aran_M19!AK33)</f>
        <v>0</v>
      </c>
      <c r="AL33" s="4">
        <f>SUM(Aran_M01!AL33,Aran_M07!AL33,Aran_M13!AL33,Aran_M19!AL33)</f>
        <v>0</v>
      </c>
      <c r="AM33" s="4">
        <f>SUM(Aran_M01!AM33,Aran_M07!AM33,Aran_M13!AM33,Aran_M19!AM33)</f>
        <v>0</v>
      </c>
      <c r="AN33" s="4">
        <f>SUM(Aran_M01!AN33,Aran_M07!AN33,Aran_M13!AN33,Aran_M19!AN33)</f>
        <v>0</v>
      </c>
      <c r="AO33" s="4">
        <f>SUM(Aran_M01!AO33,Aran_M07!AO33,Aran_M13!AO33,Aran_M19!AO33)</f>
        <v>0</v>
      </c>
      <c r="AP33" s="4">
        <f>SUM(Aran_M01!AP33,Aran_M07!AP33,Aran_M13!AP33,Aran_M19!AP33)</f>
        <v>0</v>
      </c>
      <c r="AQ33" s="4">
        <f>SUM(Aran_M01!AQ33,Aran_M07!AQ33,Aran_M13!AQ33,Aran_M19!AQ33)</f>
        <v>0</v>
      </c>
      <c r="AR33" s="4">
        <f>SUM(Aran_M01!AR33,Aran_M07!AR33,Aran_M13!AR33,Aran_M19!AR33)</f>
        <v>0</v>
      </c>
      <c r="AS33" s="4">
        <f>SUM(Aran_M01!AS33,Aran_M07!AS33,Aran_M13!AS33,Aran_M19!AS33)</f>
        <v>0</v>
      </c>
      <c r="AT33" s="4">
        <f>SUM(Aran_M01!AT33,Aran_M07!AT33,Aran_M13!AT33,Aran_M19!AT33)</f>
        <v>0</v>
      </c>
      <c r="AU33" s="4">
        <f>SUM(Aran_M01!AU33,Aran_M07!AU33,Aran_M13!AU33,Aran_M19!AU33)</f>
        <v>0</v>
      </c>
      <c r="AV33" s="4">
        <f>SUM(Aran_M01!AV33,Aran_M07!AV33,Aran_M13!AV33,Aran_M19!AV33)</f>
        <v>0</v>
      </c>
      <c r="AW33" s="4">
        <f>SUM(Aran_M01!AW33,Aran_M07!AW33,Aran_M13!AW33,Aran_M19!AW33)</f>
        <v>0</v>
      </c>
      <c r="AX33" s="4">
        <f>SUM(Aran_M01!AX33,Aran_M07!AX33,Aran_M13!AX33,Aran_M19!AX33)</f>
        <v>0</v>
      </c>
      <c r="AY33" s="4">
        <f>SUM(Aran_M01!AY33,Aran_M07!AY33,Aran_M13!AY33,Aran_M19!AY33)</f>
        <v>0</v>
      </c>
      <c r="AZ33" s="4">
        <f>SUM(Aran_M01!AZ33,Aran_M07!AZ33,Aran_M13!AZ33,Aran_M19!AZ33)</f>
        <v>0</v>
      </c>
      <c r="BA33" s="4">
        <f>SUM(Aran_M01!BA33,Aran_M07!BA33,Aran_M13!BA33,Aran_M19!BA33)</f>
        <v>0</v>
      </c>
      <c r="BB33" s="4">
        <f>SUM(Aran_M01!BB33,Aran_M07!BB33,Aran_M13!BB33,Aran_M19!BB33)</f>
        <v>0</v>
      </c>
      <c r="BC33" s="2" t="s">
        <v>40</v>
      </c>
    </row>
    <row r="34" spans="1:55" ht="12.75">
      <c r="A34" s="2" t="s">
        <v>41</v>
      </c>
      <c r="B34" s="4">
        <f>SUM(Aran_M01!B34,Aran_M07!B34,Aran_M13!B34,Aran_M19!B34)</f>
        <v>0</v>
      </c>
      <c r="C34" s="4">
        <f>SUM(Aran_M01!C34,Aran_M07!C34,Aran_M13!C34,Aran_M19!C34)</f>
        <v>0</v>
      </c>
      <c r="D34" s="4">
        <f>SUM(Aran_M01!D34,Aran_M07!D34,Aran_M13!D34,Aran_M19!D34)</f>
        <v>0</v>
      </c>
      <c r="E34" s="4">
        <f>SUM(Aran_M01!E34,Aran_M07!E34,Aran_M13!E34,Aran_M19!E34)</f>
        <v>0</v>
      </c>
      <c r="F34" s="4">
        <f>SUM(Aran_M01!F34,Aran_M07!F34,Aran_M13!F34,Aran_M19!F34)</f>
        <v>0</v>
      </c>
      <c r="G34" s="4">
        <f>SUM(Aran_M01!G34,Aran_M07!G34,Aran_M13!G34,Aran_M19!G34)</f>
        <v>0</v>
      </c>
      <c r="H34" s="4">
        <f>SUM(Aran_M01!H34,Aran_M07!H34,Aran_M13!H34,Aran_M19!H34)</f>
        <v>0</v>
      </c>
      <c r="I34" s="4">
        <f>SUM(Aran_M01!I34,Aran_M07!I34,Aran_M13!I34,Aran_M19!I34)</f>
        <v>0</v>
      </c>
      <c r="J34" s="4">
        <f>SUM(Aran_M01!J34,Aran_M07!J34,Aran_M13!J34,Aran_M19!J34)</f>
        <v>0</v>
      </c>
      <c r="K34" s="4">
        <f>SUM(Aran_M01!K34,Aran_M07!K34,Aran_M13!K34,Aran_M19!K34)</f>
        <v>0</v>
      </c>
      <c r="L34" s="4">
        <f>SUM(Aran_M01!L34,Aran_M07!L34,Aran_M13!L34,Aran_M19!L34)</f>
        <v>0</v>
      </c>
      <c r="M34" s="4">
        <f>SUM(Aran_M01!M34,Aran_M07!M34,Aran_M13!M34,Aran_M19!M34)</f>
        <v>0</v>
      </c>
      <c r="N34" s="4">
        <f>SUM(Aran_M01!N34,Aran_M07!N34,Aran_M13!N34,Aran_M19!N34)</f>
        <v>0</v>
      </c>
      <c r="O34" s="4">
        <f>SUM(Aran_M01!O34,Aran_M07!O34,Aran_M13!O34,Aran_M19!O34)</f>
        <v>0</v>
      </c>
      <c r="P34" s="4">
        <f>SUM(Aran_M01!P34,Aran_M07!P34,Aran_M13!P34,Aran_M19!P34)</f>
        <v>0</v>
      </c>
      <c r="Q34" s="4">
        <f>SUM(Aran_M01!Q34,Aran_M07!Q34,Aran_M13!Q34,Aran_M19!Q34)</f>
        <v>0</v>
      </c>
      <c r="R34" s="4">
        <f>SUM(Aran_M01!R34,Aran_M07!R34,Aran_M13!R34,Aran_M19!R34)</f>
        <v>0</v>
      </c>
      <c r="S34" s="4">
        <f>SUM(Aran_M01!S34,Aran_M07!S34,Aran_M13!S34,Aran_M19!S34)</f>
        <v>0</v>
      </c>
      <c r="T34" s="4">
        <f>SUM(Aran_M01!T34,Aran_M07!T34,Aran_M13!T34,Aran_M19!T34)</f>
        <v>0</v>
      </c>
      <c r="U34" s="4">
        <f>SUM(Aran_M01!U34,Aran_M07!U34,Aran_M13!U34,Aran_M19!U34)</f>
        <v>0</v>
      </c>
      <c r="V34" s="4">
        <f>SUM(Aran_M01!V34,Aran_M07!V34,Aran_M13!V34,Aran_M19!V34)</f>
        <v>0</v>
      </c>
      <c r="W34" s="4">
        <f>SUM(Aran_M01!W34,Aran_M07!W34,Aran_M13!W34,Aran_M19!W34)</f>
        <v>0</v>
      </c>
      <c r="X34" s="4">
        <f>SUM(Aran_M01!X34,Aran_M07!X34,Aran_M13!X34,Aran_M19!X34)</f>
        <v>0</v>
      </c>
      <c r="Y34" s="4">
        <f>SUM(Aran_M01!Y34,Aran_M07!Y34,Aran_M13!Y34,Aran_M19!Y34)</f>
        <v>0</v>
      </c>
      <c r="Z34" s="4">
        <f>SUM(Aran_M01!Z34,Aran_M07!Z34,Aran_M13!Z34,Aran_M19!Z34)</f>
        <v>0</v>
      </c>
      <c r="AA34" s="4">
        <f>SUM(Aran_M01!AA34,Aran_M07!AA34,Aran_M13!AA34,Aran_M19!AA34)</f>
        <v>0</v>
      </c>
      <c r="AB34" s="4">
        <f>SUM(Aran_M01!AB34,Aran_M07!AB34,Aran_M13!AB34,Aran_M19!AB34)</f>
        <v>0</v>
      </c>
      <c r="AC34" s="4">
        <f>SUM(Aran_M01!AC34,Aran_M07!AC34,Aran_M13!AC34,Aran_M19!AC34)</f>
        <v>0</v>
      </c>
      <c r="AD34" s="4">
        <f>SUM(Aran_M01!AD34,Aran_M07!AD34,Aran_M13!AD34,Aran_M19!AD34)</f>
        <v>0</v>
      </c>
      <c r="AE34" s="4">
        <f>SUM(Aran_M01!AE34,Aran_M07!AE34,Aran_M13!AE34,Aran_M19!AE34)</f>
        <v>256</v>
      </c>
      <c r="AF34" s="4">
        <f>SUM(Aran_M01!AF34,Aran_M07!AF34,Aran_M13!AF34,Aran_M19!AF34)</f>
        <v>0</v>
      </c>
      <c r="AG34" s="4">
        <f>SUM(Aran_M01!AG34,Aran_M07!AG34,Aran_M13!AG34,Aran_M19!AG34)</f>
        <v>0</v>
      </c>
      <c r="AH34" s="4">
        <f>SUM(Aran_M01!AH34,Aran_M07!AH34,Aran_M13!AH34,Aran_M19!AH34)</f>
        <v>0</v>
      </c>
      <c r="AI34" s="4">
        <f>SUM(Aran_M01!AI34,Aran_M07!AI34,Aran_M13!AI34,Aran_M19!AI34)</f>
        <v>0</v>
      </c>
      <c r="AJ34" s="4">
        <f>SUM(Aran_M01!AJ34,Aran_M07!AJ34,Aran_M13!AJ34,Aran_M19!AJ34)</f>
        <v>0</v>
      </c>
      <c r="AK34" s="4">
        <f>SUM(Aran_M01!AK34,Aran_M07!AK34,Aran_M13!AK34,Aran_M19!AK34)</f>
        <v>0</v>
      </c>
      <c r="AL34" s="4">
        <f>SUM(Aran_M01!AL34,Aran_M07!AL34,Aran_M13!AL34,Aran_M19!AL34)</f>
        <v>0</v>
      </c>
      <c r="AM34" s="4">
        <f>SUM(Aran_M01!AM34,Aran_M07!AM34,Aran_M13!AM34,Aran_M19!AM34)</f>
        <v>0</v>
      </c>
      <c r="AN34" s="4">
        <f>SUM(Aran_M01!AN34,Aran_M07!AN34,Aran_M13!AN34,Aran_M19!AN34)</f>
        <v>0</v>
      </c>
      <c r="AO34" s="4">
        <f>SUM(Aran_M01!AO34,Aran_M07!AO34,Aran_M13!AO34,Aran_M19!AO34)</f>
        <v>0</v>
      </c>
      <c r="AP34" s="4">
        <f>SUM(Aran_M01!AP34,Aran_M07!AP34,Aran_M13!AP34,Aran_M19!AP34)</f>
        <v>0</v>
      </c>
      <c r="AQ34" s="4">
        <f>SUM(Aran_M01!AQ34,Aran_M07!AQ34,Aran_M13!AQ34,Aran_M19!AQ34)</f>
        <v>0</v>
      </c>
      <c r="AR34" s="4">
        <f>SUM(Aran_M01!AR34,Aran_M07!AR34,Aran_M13!AR34,Aran_M19!AR34)</f>
        <v>0</v>
      </c>
      <c r="AS34" s="4">
        <f>SUM(Aran_M01!AS34,Aran_M07!AS34,Aran_M13!AS34,Aran_M19!AS34)</f>
        <v>0</v>
      </c>
      <c r="AT34" s="4">
        <f>SUM(Aran_M01!AT34,Aran_M07!AT34,Aran_M13!AT34,Aran_M19!AT34)</f>
        <v>0</v>
      </c>
      <c r="AU34" s="4">
        <f>SUM(Aran_M01!AU34,Aran_M07!AU34,Aran_M13!AU34,Aran_M19!AU34)</f>
        <v>0</v>
      </c>
      <c r="AV34" s="4">
        <f>SUM(Aran_M01!AV34,Aran_M07!AV34,Aran_M13!AV34,Aran_M19!AV34)</f>
        <v>0</v>
      </c>
      <c r="AW34" s="4">
        <f>SUM(Aran_M01!AW34,Aran_M07!AW34,Aran_M13!AW34,Aran_M19!AW34)</f>
        <v>0</v>
      </c>
      <c r="AX34" s="4">
        <f>SUM(Aran_M01!AX34,Aran_M07!AX34,Aran_M13!AX34,Aran_M19!AX34)</f>
        <v>0</v>
      </c>
      <c r="AY34" s="4">
        <f>SUM(Aran_M01!AY34,Aran_M07!AY34,Aran_M13!AY34,Aran_M19!AY34)</f>
        <v>0</v>
      </c>
      <c r="AZ34" s="4">
        <f>SUM(Aran_M01!AZ34,Aran_M07!AZ34,Aran_M13!AZ34,Aran_M19!AZ34)</f>
        <v>0</v>
      </c>
      <c r="BA34" s="4">
        <f>SUM(Aran_M01!BA34,Aran_M07!BA34,Aran_M13!BA34,Aran_M19!BA34)</f>
        <v>0</v>
      </c>
      <c r="BB34" s="4">
        <f>SUM(Aran_M01!BB34,Aran_M07!BB34,Aran_M13!BB34,Aran_M19!BB34)</f>
        <v>0</v>
      </c>
      <c r="BC34" s="2" t="s">
        <v>41</v>
      </c>
    </row>
    <row r="35" spans="1:55" ht="12.75">
      <c r="A35" s="2" t="s">
        <v>42</v>
      </c>
      <c r="B35" s="4">
        <f>SUM(Aran_M01!B35,Aran_M07!B35,Aran_M13!B35,Aran_M19!B35)</f>
        <v>0</v>
      </c>
      <c r="C35" s="4">
        <f>SUM(Aran_M01!C35,Aran_M07!C35,Aran_M13!C35,Aran_M19!C35)</f>
        <v>0</v>
      </c>
      <c r="D35" s="4">
        <f>SUM(Aran_M01!D35,Aran_M07!D35,Aran_M13!D35,Aran_M19!D35)</f>
        <v>0</v>
      </c>
      <c r="E35" s="4">
        <f>SUM(Aran_M01!E35,Aran_M07!E35,Aran_M13!E35,Aran_M19!E35)</f>
        <v>0</v>
      </c>
      <c r="F35" s="4">
        <f>SUM(Aran_M01!F35,Aran_M07!F35,Aran_M13!F35,Aran_M19!F35)</f>
        <v>0</v>
      </c>
      <c r="G35" s="4">
        <f>SUM(Aran_M01!G35,Aran_M07!G35,Aran_M13!G35,Aran_M19!G35)</f>
        <v>0</v>
      </c>
      <c r="H35" s="4">
        <f>SUM(Aran_M01!H35,Aran_M07!H35,Aran_M13!H35,Aran_M19!H35)</f>
        <v>0</v>
      </c>
      <c r="I35" s="4">
        <f>SUM(Aran_M01!I35,Aran_M07!I35,Aran_M13!I35,Aran_M19!I35)</f>
        <v>0</v>
      </c>
      <c r="J35" s="4">
        <f>SUM(Aran_M01!J35,Aran_M07!J35,Aran_M13!J35,Aran_M19!J35)</f>
        <v>0</v>
      </c>
      <c r="K35" s="4">
        <f>SUM(Aran_M01!K35,Aran_M07!K35,Aran_M13!K35,Aran_M19!K35)</f>
        <v>0</v>
      </c>
      <c r="L35" s="4">
        <f>SUM(Aran_M01!L35,Aran_M07!L35,Aran_M13!L35,Aran_M19!L35)</f>
        <v>0</v>
      </c>
      <c r="M35" s="4">
        <f>SUM(Aran_M01!M35,Aran_M07!M35,Aran_M13!M35,Aran_M19!M35)</f>
        <v>0</v>
      </c>
      <c r="N35" s="4">
        <f>SUM(Aran_M01!N35,Aran_M07!N35,Aran_M13!N35,Aran_M19!N35)</f>
        <v>0</v>
      </c>
      <c r="O35" s="4">
        <f>SUM(Aran_M01!O35,Aran_M07!O35,Aran_M13!O35,Aran_M19!O35)</f>
        <v>0</v>
      </c>
      <c r="P35" s="4">
        <f>SUM(Aran_M01!P35,Aran_M07!P35,Aran_M13!P35,Aran_M19!P35)</f>
        <v>0</v>
      </c>
      <c r="Q35" s="4">
        <f>SUM(Aran_M01!Q35,Aran_M07!Q35,Aran_M13!Q35,Aran_M19!Q35)</f>
        <v>0</v>
      </c>
      <c r="R35" s="4">
        <f>SUM(Aran_M01!R35,Aran_M07!R35,Aran_M13!R35,Aran_M19!R35)</f>
        <v>0</v>
      </c>
      <c r="S35" s="4">
        <f>SUM(Aran_M01!S35,Aran_M07!S35,Aran_M13!S35,Aran_M19!S35)</f>
        <v>0</v>
      </c>
      <c r="T35" s="4">
        <f>SUM(Aran_M01!T35,Aran_M07!T35,Aran_M13!T35,Aran_M19!T35)</f>
        <v>0</v>
      </c>
      <c r="U35" s="4">
        <f>SUM(Aran_M01!U35,Aran_M07!U35,Aran_M13!U35,Aran_M19!U35)</f>
        <v>0</v>
      </c>
      <c r="V35" s="4">
        <f>SUM(Aran_M01!V35,Aran_M07!V35,Aran_M13!V35,Aran_M19!V35)</f>
        <v>0</v>
      </c>
      <c r="W35" s="4">
        <f>SUM(Aran_M01!W35,Aran_M07!W35,Aran_M13!W35,Aran_M19!W35)</f>
        <v>0</v>
      </c>
      <c r="X35" s="4">
        <f>SUM(Aran_M01!X35,Aran_M07!X35,Aran_M13!X35,Aran_M19!X35)</f>
        <v>0</v>
      </c>
      <c r="Y35" s="4">
        <f>SUM(Aran_M01!Y35,Aran_M07!Y35,Aran_M13!Y35,Aran_M19!Y35)</f>
        <v>0</v>
      </c>
      <c r="Z35" s="4">
        <f>SUM(Aran_M01!Z35,Aran_M07!Z35,Aran_M13!Z35,Aran_M19!Z35)</f>
        <v>0</v>
      </c>
      <c r="AA35" s="4">
        <f>SUM(Aran_M01!AA35,Aran_M07!AA35,Aran_M13!AA35,Aran_M19!AA35)</f>
        <v>0</v>
      </c>
      <c r="AB35" s="4">
        <f>SUM(Aran_M01!AB35,Aran_M07!AB35,Aran_M13!AB35,Aran_M19!AB35)</f>
        <v>0</v>
      </c>
      <c r="AC35" s="4">
        <f>SUM(Aran_M01!AC35,Aran_M07!AC35,Aran_M13!AC35,Aran_M19!AC35)</f>
        <v>0</v>
      </c>
      <c r="AD35" s="4">
        <f>SUM(Aran_M01!AD35,Aran_M07!AD35,Aran_M13!AD35,Aran_M19!AD35)</f>
        <v>0</v>
      </c>
      <c r="AE35" s="4">
        <f>SUM(Aran_M01!AE35,Aran_M07!AE35,Aran_M13!AE35,Aran_M19!AE35)</f>
        <v>0</v>
      </c>
      <c r="AF35" s="4">
        <f>SUM(Aran_M01!AF35,Aran_M07!AF35,Aran_M13!AF35,Aran_M19!AF35)</f>
        <v>0</v>
      </c>
      <c r="AG35" s="4">
        <f>SUM(Aran_M01!AG35,Aran_M07!AG35,Aran_M13!AG35,Aran_M19!AG35)</f>
        <v>0</v>
      </c>
      <c r="AH35" s="4">
        <f>SUM(Aran_M01!AH35,Aran_M07!AH35,Aran_M13!AH35,Aran_M19!AH35)</f>
        <v>0</v>
      </c>
      <c r="AI35" s="4">
        <f>SUM(Aran_M01!AI35,Aran_M07!AI35,Aran_M13!AI35,Aran_M19!AI35)</f>
        <v>0</v>
      </c>
      <c r="AJ35" s="4">
        <f>SUM(Aran_M01!AJ35,Aran_M07!AJ35,Aran_M13!AJ35,Aran_M19!AJ35)</f>
        <v>0</v>
      </c>
      <c r="AK35" s="4">
        <f>SUM(Aran_M01!AK35,Aran_M07!AK35,Aran_M13!AK35,Aran_M19!AK35)</f>
        <v>0</v>
      </c>
      <c r="AL35" s="4">
        <f>SUM(Aran_M01!AL35,Aran_M07!AL35,Aran_M13!AL35,Aran_M19!AL35)</f>
        <v>0</v>
      </c>
      <c r="AM35" s="4">
        <f>SUM(Aran_M01!AM35,Aran_M07!AM35,Aran_M13!AM35,Aran_M19!AM35)</f>
        <v>0</v>
      </c>
      <c r="AN35" s="4">
        <f>SUM(Aran_M01!AN35,Aran_M07!AN35,Aran_M13!AN35,Aran_M19!AN35)</f>
        <v>0</v>
      </c>
      <c r="AO35" s="4">
        <f>SUM(Aran_M01!AO35,Aran_M07!AO35,Aran_M13!AO35,Aran_M19!AO35)</f>
        <v>0</v>
      </c>
      <c r="AP35" s="4">
        <f>SUM(Aran_M01!AP35,Aran_M07!AP35,Aran_M13!AP35,Aran_M19!AP35)</f>
        <v>0</v>
      </c>
      <c r="AQ35" s="4">
        <f>SUM(Aran_M01!AQ35,Aran_M07!AQ35,Aran_M13!AQ35,Aran_M19!AQ35)</f>
        <v>0</v>
      </c>
      <c r="AR35" s="4">
        <f>SUM(Aran_M01!AR35,Aran_M07!AR35,Aran_M13!AR35,Aran_M19!AR35)</f>
        <v>0</v>
      </c>
      <c r="AS35" s="4">
        <f>SUM(Aran_M01!AS35,Aran_M07!AS35,Aran_M13!AS35,Aran_M19!AS35)</f>
        <v>0</v>
      </c>
      <c r="AT35" s="4">
        <f>SUM(Aran_M01!AT35,Aran_M07!AT35,Aran_M13!AT35,Aran_M19!AT35)</f>
        <v>0</v>
      </c>
      <c r="AU35" s="4">
        <f>SUM(Aran_M01!AU35,Aran_M07!AU35,Aran_M13!AU35,Aran_M19!AU35)</f>
        <v>0</v>
      </c>
      <c r="AV35" s="4">
        <f>SUM(Aran_M01!AV35,Aran_M07!AV35,Aran_M13!AV35,Aran_M19!AV35)</f>
        <v>0</v>
      </c>
      <c r="AW35" s="4">
        <f>SUM(Aran_M01!AW35,Aran_M07!AW35,Aran_M13!AW35,Aran_M19!AW35)</f>
        <v>0</v>
      </c>
      <c r="AX35" s="4">
        <f>SUM(Aran_M01!AX35,Aran_M07!AX35,Aran_M13!AX35,Aran_M19!AX35)</f>
        <v>0</v>
      </c>
      <c r="AY35" s="4">
        <f>SUM(Aran_M01!AY35,Aran_M07!AY35,Aran_M13!AY35,Aran_M19!AY35)</f>
        <v>0</v>
      </c>
      <c r="AZ35" s="4">
        <f>SUM(Aran_M01!AZ35,Aran_M07!AZ35,Aran_M13!AZ35,Aran_M19!AZ35)</f>
        <v>0</v>
      </c>
      <c r="BA35" s="4">
        <f>SUM(Aran_M01!BA35,Aran_M07!BA35,Aran_M13!BA35,Aran_M19!BA35)</f>
        <v>0</v>
      </c>
      <c r="BB35" s="4">
        <f>SUM(Aran_M01!BB35,Aran_M07!BB35,Aran_M13!BB35,Aran_M19!BB35)</f>
        <v>0</v>
      </c>
      <c r="BC35" s="2" t="s">
        <v>42</v>
      </c>
    </row>
    <row r="36" spans="1:55" ht="12.75">
      <c r="A36" s="2" t="s">
        <v>43</v>
      </c>
      <c r="B36" s="4">
        <f>SUM(Aran_M01!B36,Aran_M07!B36,Aran_M13!B36,Aran_M19!B36)</f>
        <v>0</v>
      </c>
      <c r="C36" s="4">
        <f>SUM(Aran_M01!C36,Aran_M07!C36,Aran_M13!C36,Aran_M19!C36)</f>
        <v>0</v>
      </c>
      <c r="D36" s="4">
        <f>SUM(Aran_M01!D36,Aran_M07!D36,Aran_M13!D36,Aran_M19!D36)</f>
        <v>0</v>
      </c>
      <c r="E36" s="4">
        <f>SUM(Aran_M01!E36,Aran_M07!E36,Aran_M13!E36,Aran_M19!E36)</f>
        <v>0</v>
      </c>
      <c r="F36" s="4">
        <f>SUM(Aran_M01!F36,Aran_M07!F36,Aran_M13!F36,Aran_M19!F36)</f>
        <v>0</v>
      </c>
      <c r="G36" s="4">
        <f>SUM(Aran_M01!G36,Aran_M07!G36,Aran_M13!G36,Aran_M19!G36)</f>
        <v>0</v>
      </c>
      <c r="H36" s="4">
        <f>SUM(Aran_M01!H36,Aran_M07!H36,Aran_M13!H36,Aran_M19!H36)</f>
        <v>0</v>
      </c>
      <c r="I36" s="4">
        <f>SUM(Aran_M01!I36,Aran_M07!I36,Aran_M13!I36,Aran_M19!I36)</f>
        <v>0</v>
      </c>
      <c r="J36" s="4">
        <f>SUM(Aran_M01!J36,Aran_M07!J36,Aran_M13!J36,Aran_M19!J36)</f>
        <v>0</v>
      </c>
      <c r="K36" s="4">
        <f>SUM(Aran_M01!K36,Aran_M07!K36,Aran_M13!K36,Aran_M19!K36)</f>
        <v>0</v>
      </c>
      <c r="L36" s="4">
        <f>SUM(Aran_M01!L36,Aran_M07!L36,Aran_M13!L36,Aran_M19!L36)</f>
        <v>0</v>
      </c>
      <c r="M36" s="4">
        <f>SUM(Aran_M01!M36,Aran_M07!M36,Aran_M13!M36,Aran_M19!M36)</f>
        <v>0</v>
      </c>
      <c r="N36" s="4">
        <f>SUM(Aran_M01!N36,Aran_M07!N36,Aran_M13!N36,Aran_M19!N36)</f>
        <v>0</v>
      </c>
      <c r="O36" s="4">
        <f>SUM(Aran_M01!O36,Aran_M07!O36,Aran_M13!O36,Aran_M19!O36)</f>
        <v>0</v>
      </c>
      <c r="P36" s="4">
        <f>SUM(Aran_M01!P36,Aran_M07!P36,Aran_M13!P36,Aran_M19!P36)</f>
        <v>0</v>
      </c>
      <c r="Q36" s="4">
        <f>SUM(Aran_M01!Q36,Aran_M07!Q36,Aran_M13!Q36,Aran_M19!Q36)</f>
        <v>0</v>
      </c>
      <c r="R36" s="4">
        <f>SUM(Aran_M01!R36,Aran_M07!R36,Aran_M13!R36,Aran_M19!R36)</f>
        <v>0</v>
      </c>
      <c r="S36" s="4">
        <f>SUM(Aran_M01!S36,Aran_M07!S36,Aran_M13!S36,Aran_M19!S36)</f>
        <v>0</v>
      </c>
      <c r="T36" s="4">
        <f>SUM(Aran_M01!T36,Aran_M07!T36,Aran_M13!T36,Aran_M19!T36)</f>
        <v>0</v>
      </c>
      <c r="U36" s="4">
        <f>SUM(Aran_M01!U36,Aran_M07!U36,Aran_M13!U36,Aran_M19!U36)</f>
        <v>0</v>
      </c>
      <c r="V36" s="4">
        <f>SUM(Aran_M01!V36,Aran_M07!V36,Aran_M13!V36,Aran_M19!V36)</f>
        <v>0</v>
      </c>
      <c r="W36" s="4">
        <f>SUM(Aran_M01!W36,Aran_M07!W36,Aran_M13!W36,Aran_M19!W36)</f>
        <v>0</v>
      </c>
      <c r="X36" s="4">
        <f>SUM(Aran_M01!X36,Aran_M07!X36,Aran_M13!X36,Aran_M19!X36)</f>
        <v>0</v>
      </c>
      <c r="Y36" s="4">
        <f>SUM(Aran_M01!Y36,Aran_M07!Y36,Aran_M13!Y36,Aran_M19!Y36)</f>
        <v>0</v>
      </c>
      <c r="Z36" s="4">
        <f>SUM(Aran_M01!Z36,Aran_M07!Z36,Aran_M13!Z36,Aran_M19!Z36)</f>
        <v>0</v>
      </c>
      <c r="AA36" s="4">
        <f>SUM(Aran_M01!AA36,Aran_M07!AA36,Aran_M13!AA36,Aran_M19!AA36)</f>
        <v>0</v>
      </c>
      <c r="AB36" s="4">
        <f>SUM(Aran_M01!AB36,Aran_M07!AB36,Aran_M13!AB36,Aran_M19!AB36)</f>
        <v>0</v>
      </c>
      <c r="AC36" s="4">
        <f>SUM(Aran_M01!AC36,Aran_M07!AC36,Aran_M13!AC36,Aran_M19!AC36)</f>
        <v>0</v>
      </c>
      <c r="AD36" s="4">
        <f>SUM(Aran_M01!AD36,Aran_M07!AD36,Aran_M13!AD36,Aran_M19!AD36)</f>
        <v>0</v>
      </c>
      <c r="AE36" s="4">
        <f>SUM(Aran_M01!AE36,Aran_M07!AE36,Aran_M13!AE36,Aran_M19!AE36)</f>
        <v>0</v>
      </c>
      <c r="AF36" s="4">
        <f>SUM(Aran_M01!AF36,Aran_M07!AF36,Aran_M13!AF36,Aran_M19!AF36)</f>
        <v>0</v>
      </c>
      <c r="AG36" s="4">
        <f>SUM(Aran_M01!AG36,Aran_M07!AG36,Aran_M13!AG36,Aran_M19!AG36)</f>
        <v>22</v>
      </c>
      <c r="AH36" s="4">
        <f>SUM(Aran_M01!AH36,Aran_M07!AH36,Aran_M13!AH36,Aran_M19!AH36)</f>
        <v>0</v>
      </c>
      <c r="AI36" s="4">
        <f>SUM(Aran_M01!AI36,Aran_M07!AI36,Aran_M13!AI36,Aran_M19!AI36)</f>
        <v>5</v>
      </c>
      <c r="AJ36" s="4">
        <f>SUM(Aran_M01!AJ36,Aran_M07!AJ36,Aran_M13!AJ36,Aran_M19!AJ36)</f>
        <v>0</v>
      </c>
      <c r="AK36" s="4">
        <f>SUM(Aran_M01!AK36,Aran_M07!AK36,Aran_M13!AK36,Aran_M19!AK36)</f>
        <v>0</v>
      </c>
      <c r="AL36" s="4">
        <f>SUM(Aran_M01!AL36,Aran_M07!AL36,Aran_M13!AL36,Aran_M19!AL36)</f>
        <v>0</v>
      </c>
      <c r="AM36" s="4">
        <f>SUM(Aran_M01!AM36,Aran_M07!AM36,Aran_M13!AM36,Aran_M19!AM36)</f>
        <v>0</v>
      </c>
      <c r="AN36" s="4">
        <f>SUM(Aran_M01!AN36,Aran_M07!AN36,Aran_M13!AN36,Aran_M19!AN36)</f>
        <v>0</v>
      </c>
      <c r="AO36" s="4">
        <f>SUM(Aran_M01!AO36,Aran_M07!AO36,Aran_M13!AO36,Aran_M19!AO36)</f>
        <v>0</v>
      </c>
      <c r="AP36" s="4">
        <f>SUM(Aran_M01!AP36,Aran_M07!AP36,Aran_M13!AP36,Aran_M19!AP36)</f>
        <v>0</v>
      </c>
      <c r="AQ36" s="4">
        <f>SUM(Aran_M01!AQ36,Aran_M07!AQ36,Aran_M13!AQ36,Aran_M19!AQ36)</f>
        <v>0</v>
      </c>
      <c r="AR36" s="4">
        <f>SUM(Aran_M01!AR36,Aran_M07!AR36,Aran_M13!AR36,Aran_M19!AR36)</f>
        <v>0</v>
      </c>
      <c r="AS36" s="4">
        <f>SUM(Aran_M01!AS36,Aran_M07!AS36,Aran_M13!AS36,Aran_M19!AS36)</f>
        <v>0</v>
      </c>
      <c r="AT36" s="4">
        <f>SUM(Aran_M01!AT36,Aran_M07!AT36,Aran_M13!AT36,Aran_M19!AT36)</f>
        <v>0</v>
      </c>
      <c r="AU36" s="4">
        <f>SUM(Aran_M01!AU36,Aran_M07!AU36,Aran_M13!AU36,Aran_M19!AU36)</f>
        <v>0</v>
      </c>
      <c r="AV36" s="4">
        <f>SUM(Aran_M01!AV36,Aran_M07!AV36,Aran_M13!AV36,Aran_M19!AV36)</f>
        <v>0</v>
      </c>
      <c r="AW36" s="4">
        <f>SUM(Aran_M01!AW36,Aran_M07!AW36,Aran_M13!AW36,Aran_M19!AW36)</f>
        <v>0</v>
      </c>
      <c r="AX36" s="4">
        <f>SUM(Aran_M01!AX36,Aran_M07!AX36,Aran_M13!AX36,Aran_M19!AX36)</f>
        <v>0</v>
      </c>
      <c r="AY36" s="4">
        <f>SUM(Aran_M01!AY36,Aran_M07!AY36,Aran_M13!AY36,Aran_M19!AY36)</f>
        <v>0</v>
      </c>
      <c r="AZ36" s="4">
        <f>SUM(Aran_M01!AZ36,Aran_M07!AZ36,Aran_M13!AZ36,Aran_M19!AZ36)</f>
        <v>0</v>
      </c>
      <c r="BA36" s="4">
        <f>SUM(Aran_M01!BA36,Aran_M07!BA36,Aran_M13!BA36,Aran_M19!BA36)</f>
        <v>0</v>
      </c>
      <c r="BB36" s="4">
        <f>SUM(Aran_M01!BB36,Aran_M07!BB36,Aran_M13!BB36,Aran_M19!BB36)</f>
        <v>0</v>
      </c>
      <c r="BC36" s="2" t="s">
        <v>43</v>
      </c>
    </row>
    <row r="37" spans="1:55" ht="12.75">
      <c r="A37" s="2" t="s">
        <v>44</v>
      </c>
      <c r="B37" s="4">
        <f>SUM(Aran_M01!B37,Aran_M07!B37,Aran_M13!B37,Aran_M19!B37)</f>
        <v>0</v>
      </c>
      <c r="C37" s="4">
        <f>SUM(Aran_M01!C37,Aran_M07!C37,Aran_M13!C37,Aran_M19!C37)</f>
        <v>0</v>
      </c>
      <c r="D37" s="4">
        <f>SUM(Aran_M01!D37,Aran_M07!D37,Aran_M13!D37,Aran_M19!D37)</f>
        <v>1</v>
      </c>
      <c r="E37" s="4">
        <f>SUM(Aran_M01!E37,Aran_M07!E37,Aran_M13!E37,Aran_M19!E37)</f>
        <v>0</v>
      </c>
      <c r="F37" s="4">
        <f>SUM(Aran_M01!F37,Aran_M07!F37,Aran_M13!F37,Aran_M19!F37)</f>
        <v>0</v>
      </c>
      <c r="G37" s="4">
        <f>SUM(Aran_M01!G37,Aran_M07!G37,Aran_M13!G37,Aran_M19!G37)</f>
        <v>0</v>
      </c>
      <c r="H37" s="4">
        <f>SUM(Aran_M01!H37,Aran_M07!H37,Aran_M13!H37,Aran_M19!H37)</f>
        <v>0</v>
      </c>
      <c r="I37" s="4">
        <f>SUM(Aran_M01!I37,Aran_M07!I37,Aran_M13!I37,Aran_M19!I37)</f>
        <v>0</v>
      </c>
      <c r="J37" s="4">
        <f>SUM(Aran_M01!J37,Aran_M07!J37,Aran_M13!J37,Aran_M19!J37)</f>
        <v>0</v>
      </c>
      <c r="K37" s="4">
        <f>SUM(Aran_M01!K37,Aran_M07!K37,Aran_M13!K37,Aran_M19!K37)</f>
        <v>0</v>
      </c>
      <c r="L37" s="4">
        <f>SUM(Aran_M01!L37,Aran_M07!L37,Aran_M13!L37,Aran_M19!L37)</f>
        <v>0</v>
      </c>
      <c r="M37" s="4">
        <f>SUM(Aran_M01!M37,Aran_M07!M37,Aran_M13!M37,Aran_M19!M37)</f>
        <v>0</v>
      </c>
      <c r="N37" s="4">
        <f>SUM(Aran_M01!N37,Aran_M07!N37,Aran_M13!N37,Aran_M19!N37)</f>
        <v>0</v>
      </c>
      <c r="O37" s="4">
        <f>SUM(Aran_M01!O37,Aran_M07!O37,Aran_M13!O37,Aran_M19!O37)</f>
        <v>0</v>
      </c>
      <c r="P37" s="4">
        <f>SUM(Aran_M01!P37,Aran_M07!P37,Aran_M13!P37,Aran_M19!P37)</f>
        <v>0</v>
      </c>
      <c r="Q37" s="4">
        <f>SUM(Aran_M01!Q37,Aran_M07!Q37,Aran_M13!Q37,Aran_M19!Q37)</f>
        <v>0</v>
      </c>
      <c r="R37" s="4">
        <f>SUM(Aran_M01!R37,Aran_M07!R37,Aran_M13!R37,Aran_M19!R37)</f>
        <v>0</v>
      </c>
      <c r="S37" s="4">
        <f>SUM(Aran_M01!S37,Aran_M07!S37,Aran_M13!S37,Aran_M19!S37)</f>
        <v>0</v>
      </c>
      <c r="T37" s="4">
        <f>SUM(Aran_M01!T37,Aran_M07!T37,Aran_M13!T37,Aran_M19!T37)</f>
        <v>0</v>
      </c>
      <c r="U37" s="4">
        <f>SUM(Aran_M01!U37,Aran_M07!U37,Aran_M13!U37,Aran_M19!U37)</f>
        <v>0</v>
      </c>
      <c r="V37" s="4">
        <f>SUM(Aran_M01!V37,Aran_M07!V37,Aran_M13!V37,Aran_M19!V37)</f>
        <v>0</v>
      </c>
      <c r="W37" s="4">
        <f>SUM(Aran_M01!W37,Aran_M07!W37,Aran_M13!W37,Aran_M19!W37)</f>
        <v>0</v>
      </c>
      <c r="X37" s="4">
        <f>SUM(Aran_M01!X37,Aran_M07!X37,Aran_M13!X37,Aran_M19!X37)</f>
        <v>0</v>
      </c>
      <c r="Y37" s="4">
        <f>SUM(Aran_M01!Y37,Aran_M07!Y37,Aran_M13!Y37,Aran_M19!Y37)</f>
        <v>0</v>
      </c>
      <c r="Z37" s="4">
        <f>SUM(Aran_M01!Z37,Aran_M07!Z37,Aran_M13!Z37,Aran_M19!Z37)</f>
        <v>0</v>
      </c>
      <c r="AA37" s="4">
        <f>SUM(Aran_M01!AA37,Aran_M07!AA37,Aran_M13!AA37,Aran_M19!AA37)</f>
        <v>0</v>
      </c>
      <c r="AB37" s="4">
        <f>SUM(Aran_M01!AB37,Aran_M07!AB37,Aran_M13!AB37,Aran_M19!AB37)</f>
        <v>0</v>
      </c>
      <c r="AC37" s="4">
        <f>SUM(Aran_M01!AC37,Aran_M07!AC37,Aran_M13!AC37,Aran_M19!AC37)</f>
        <v>0</v>
      </c>
      <c r="AD37" s="4">
        <f>SUM(Aran_M01!AD37,Aran_M07!AD37,Aran_M13!AD37,Aran_M19!AD37)</f>
        <v>0</v>
      </c>
      <c r="AE37" s="4">
        <f>SUM(Aran_M01!AE37,Aran_M07!AE37,Aran_M13!AE37,Aran_M19!AE37)</f>
        <v>0</v>
      </c>
      <c r="AF37" s="4">
        <f>SUM(Aran_M01!AF37,Aran_M07!AF37,Aran_M13!AF37,Aran_M19!AF37)</f>
        <v>0</v>
      </c>
      <c r="AG37" s="4">
        <f>SUM(Aran_M01!AG37,Aran_M07!AG37,Aran_M13!AG37,Aran_M19!AG37)</f>
        <v>0</v>
      </c>
      <c r="AH37" s="4">
        <f>SUM(Aran_M01!AH37,Aran_M07!AH37,Aran_M13!AH37,Aran_M19!AH37)</f>
        <v>26</v>
      </c>
      <c r="AI37" s="4">
        <f>SUM(Aran_M01!AI37,Aran_M07!AI37,Aran_M13!AI37,Aran_M19!AI37)</f>
        <v>0</v>
      </c>
      <c r="AJ37" s="4">
        <f>SUM(Aran_M01!AJ37,Aran_M07!AJ37,Aran_M13!AJ37,Aran_M19!AJ37)</f>
        <v>0</v>
      </c>
      <c r="AK37" s="4">
        <f>SUM(Aran_M01!AK37,Aran_M07!AK37,Aran_M13!AK37,Aran_M19!AK37)</f>
        <v>0</v>
      </c>
      <c r="AL37" s="4">
        <f>SUM(Aran_M01!AL37,Aran_M07!AL37,Aran_M13!AL37,Aran_M19!AL37)</f>
        <v>0</v>
      </c>
      <c r="AM37" s="4">
        <f>SUM(Aran_M01!AM37,Aran_M07!AM37,Aran_M13!AM37,Aran_M19!AM37)</f>
        <v>0</v>
      </c>
      <c r="AN37" s="4">
        <f>SUM(Aran_M01!AN37,Aran_M07!AN37,Aran_M13!AN37,Aran_M19!AN37)</f>
        <v>0</v>
      </c>
      <c r="AO37" s="4">
        <f>SUM(Aran_M01!AO37,Aran_M07!AO37,Aran_M13!AO37,Aran_M19!AO37)</f>
        <v>0</v>
      </c>
      <c r="AP37" s="4">
        <f>SUM(Aran_M01!AP37,Aran_M07!AP37,Aran_M13!AP37,Aran_M19!AP37)</f>
        <v>0</v>
      </c>
      <c r="AQ37" s="4">
        <f>SUM(Aran_M01!AQ37,Aran_M07!AQ37,Aran_M13!AQ37,Aran_M19!AQ37)</f>
        <v>0</v>
      </c>
      <c r="AR37" s="4">
        <f>SUM(Aran_M01!AR37,Aran_M07!AR37,Aran_M13!AR37,Aran_M19!AR37)</f>
        <v>0</v>
      </c>
      <c r="AS37" s="4">
        <f>SUM(Aran_M01!AS37,Aran_M07!AS37,Aran_M13!AS37,Aran_M19!AS37)</f>
        <v>0</v>
      </c>
      <c r="AT37" s="4">
        <f>SUM(Aran_M01!AT37,Aran_M07!AT37,Aran_M13!AT37,Aran_M19!AT37)</f>
        <v>0</v>
      </c>
      <c r="AU37" s="4">
        <f>SUM(Aran_M01!AU37,Aran_M07!AU37,Aran_M13!AU37,Aran_M19!AU37)</f>
        <v>0</v>
      </c>
      <c r="AV37" s="4">
        <f>SUM(Aran_M01!AV37,Aran_M07!AV37,Aran_M13!AV37,Aran_M19!AV37)</f>
        <v>0</v>
      </c>
      <c r="AW37" s="4">
        <f>SUM(Aran_M01!AW37,Aran_M07!AW37,Aran_M13!AW37,Aran_M19!AW37)</f>
        <v>0</v>
      </c>
      <c r="AX37" s="4">
        <f>SUM(Aran_M01!AX37,Aran_M07!AX37,Aran_M13!AX37,Aran_M19!AX37)</f>
        <v>0</v>
      </c>
      <c r="AY37" s="4">
        <f>SUM(Aran_M01!AY37,Aran_M07!AY37,Aran_M13!AY37,Aran_M19!AY37)</f>
        <v>0</v>
      </c>
      <c r="AZ37" s="4">
        <f>SUM(Aran_M01!AZ37,Aran_M07!AZ37,Aran_M13!AZ37,Aran_M19!AZ37)</f>
        <v>0</v>
      </c>
      <c r="BA37" s="4">
        <f>SUM(Aran_M01!BA37,Aran_M07!BA37,Aran_M13!BA37,Aran_M19!BA37)</f>
        <v>0</v>
      </c>
      <c r="BB37" s="4">
        <f>SUM(Aran_M01!BB37,Aran_M07!BB37,Aran_M13!BB37,Aran_M19!BB37)</f>
        <v>0</v>
      </c>
      <c r="BC37" s="2" t="s">
        <v>44</v>
      </c>
    </row>
    <row r="38" spans="1:55" ht="12.75">
      <c r="A38" s="2" t="s">
        <v>45</v>
      </c>
      <c r="B38" s="4">
        <f>SUM(Aran_M01!B38,Aran_M07!B38,Aran_M13!B38,Aran_M19!B38)</f>
        <v>0</v>
      </c>
      <c r="C38" s="4">
        <f>SUM(Aran_M01!C38,Aran_M07!C38,Aran_M13!C38,Aran_M19!C38)</f>
        <v>0</v>
      </c>
      <c r="D38" s="4">
        <f>SUM(Aran_M01!D38,Aran_M07!D38,Aran_M13!D38,Aran_M19!D38)</f>
        <v>0</v>
      </c>
      <c r="E38" s="4">
        <f>SUM(Aran_M01!E38,Aran_M07!E38,Aran_M13!E38,Aran_M19!E38)</f>
        <v>0</v>
      </c>
      <c r="F38" s="4">
        <f>SUM(Aran_M01!F38,Aran_M07!F38,Aran_M13!F38,Aran_M19!F38)</f>
        <v>0</v>
      </c>
      <c r="G38" s="4">
        <f>SUM(Aran_M01!G38,Aran_M07!G38,Aran_M13!G38,Aran_M19!G38)</f>
        <v>0</v>
      </c>
      <c r="H38" s="4">
        <f>SUM(Aran_M01!H38,Aran_M07!H38,Aran_M13!H38,Aran_M19!H38)</f>
        <v>0</v>
      </c>
      <c r="I38" s="4">
        <f>SUM(Aran_M01!I38,Aran_M07!I38,Aran_M13!I38,Aran_M19!I38)</f>
        <v>0</v>
      </c>
      <c r="J38" s="4">
        <f>SUM(Aran_M01!J38,Aran_M07!J38,Aran_M13!J38,Aran_M19!J38)</f>
        <v>0</v>
      </c>
      <c r="K38" s="4">
        <f>SUM(Aran_M01!K38,Aran_M07!K38,Aran_M13!K38,Aran_M19!K38)</f>
        <v>0</v>
      </c>
      <c r="L38" s="4">
        <f>SUM(Aran_M01!L38,Aran_M07!L38,Aran_M13!L38,Aran_M19!L38)</f>
        <v>0</v>
      </c>
      <c r="M38" s="4">
        <f>SUM(Aran_M01!M38,Aran_M07!M38,Aran_M13!M38,Aran_M19!M38)</f>
        <v>0</v>
      </c>
      <c r="N38" s="4">
        <f>SUM(Aran_M01!N38,Aran_M07!N38,Aran_M13!N38,Aran_M19!N38)</f>
        <v>0</v>
      </c>
      <c r="O38" s="4">
        <f>SUM(Aran_M01!O38,Aran_M07!O38,Aran_M13!O38,Aran_M19!O38)</f>
        <v>0</v>
      </c>
      <c r="P38" s="4">
        <f>SUM(Aran_M01!P38,Aran_M07!P38,Aran_M13!P38,Aran_M19!P38)</f>
        <v>0</v>
      </c>
      <c r="Q38" s="4">
        <f>SUM(Aran_M01!Q38,Aran_M07!Q38,Aran_M13!Q38,Aran_M19!Q38)</f>
        <v>0</v>
      </c>
      <c r="R38" s="4">
        <f>SUM(Aran_M01!R38,Aran_M07!R38,Aran_M13!R38,Aran_M19!R38)</f>
        <v>0</v>
      </c>
      <c r="S38" s="4">
        <f>SUM(Aran_M01!S38,Aran_M07!S38,Aran_M13!S38,Aran_M19!S38)</f>
        <v>0</v>
      </c>
      <c r="T38" s="4">
        <f>SUM(Aran_M01!T38,Aran_M07!T38,Aran_M13!T38,Aran_M19!T38)</f>
        <v>0</v>
      </c>
      <c r="U38" s="4">
        <f>SUM(Aran_M01!U38,Aran_M07!U38,Aran_M13!U38,Aran_M19!U38)</f>
        <v>0</v>
      </c>
      <c r="V38" s="4">
        <f>SUM(Aran_M01!V38,Aran_M07!V38,Aran_M13!V38,Aran_M19!V38)</f>
        <v>0</v>
      </c>
      <c r="W38" s="4">
        <f>SUM(Aran_M01!W38,Aran_M07!W38,Aran_M13!W38,Aran_M19!W38)</f>
        <v>0</v>
      </c>
      <c r="X38" s="4">
        <f>SUM(Aran_M01!X38,Aran_M07!X38,Aran_M13!X38,Aran_M19!X38)</f>
        <v>0</v>
      </c>
      <c r="Y38" s="4">
        <f>SUM(Aran_M01!Y38,Aran_M07!Y38,Aran_M13!Y38,Aran_M19!Y38)</f>
        <v>0</v>
      </c>
      <c r="Z38" s="4">
        <f>SUM(Aran_M01!Z38,Aran_M07!Z38,Aran_M13!Z38,Aran_M19!Z38)</f>
        <v>0</v>
      </c>
      <c r="AA38" s="4">
        <f>SUM(Aran_M01!AA38,Aran_M07!AA38,Aran_M13!AA38,Aran_M19!AA38)</f>
        <v>0</v>
      </c>
      <c r="AB38" s="4">
        <f>SUM(Aran_M01!AB38,Aran_M07!AB38,Aran_M13!AB38,Aran_M19!AB38)</f>
        <v>0</v>
      </c>
      <c r="AC38" s="4">
        <f>SUM(Aran_M01!AC38,Aran_M07!AC38,Aran_M13!AC38,Aran_M19!AC38)</f>
        <v>0</v>
      </c>
      <c r="AD38" s="4">
        <f>SUM(Aran_M01!AD38,Aran_M07!AD38,Aran_M13!AD38,Aran_M19!AD38)</f>
        <v>0</v>
      </c>
      <c r="AE38" s="4">
        <f>SUM(Aran_M01!AE38,Aran_M07!AE38,Aran_M13!AE38,Aran_M19!AE38)</f>
        <v>0</v>
      </c>
      <c r="AF38" s="4">
        <f>SUM(Aran_M01!AF38,Aran_M07!AF38,Aran_M13!AF38,Aran_M19!AF38)</f>
        <v>0</v>
      </c>
      <c r="AG38" s="4">
        <f>SUM(Aran_M01!AG38,Aran_M07!AG38,Aran_M13!AG38,Aran_M19!AG38)</f>
        <v>0</v>
      </c>
      <c r="AH38" s="4">
        <f>SUM(Aran_M01!AH38,Aran_M07!AH38,Aran_M13!AH38,Aran_M19!AH38)</f>
        <v>0</v>
      </c>
      <c r="AI38" s="4">
        <f>SUM(Aran_M01!AI38,Aran_M07!AI38,Aran_M13!AI38,Aran_M19!AI38)</f>
        <v>4</v>
      </c>
      <c r="AJ38" s="4">
        <f>SUM(Aran_M01!AJ38,Aran_M07!AJ38,Aran_M13!AJ38,Aran_M19!AJ38)</f>
        <v>0</v>
      </c>
      <c r="AK38" s="4">
        <f>SUM(Aran_M01!AK38,Aran_M07!AK38,Aran_M13!AK38,Aran_M19!AK38)</f>
        <v>0</v>
      </c>
      <c r="AL38" s="4">
        <f>SUM(Aran_M01!AL38,Aran_M07!AL38,Aran_M13!AL38,Aran_M19!AL38)</f>
        <v>0</v>
      </c>
      <c r="AM38" s="4">
        <f>SUM(Aran_M01!AM38,Aran_M07!AM38,Aran_M13!AM38,Aran_M19!AM38)</f>
        <v>0</v>
      </c>
      <c r="AN38" s="4">
        <f>SUM(Aran_M01!AN38,Aran_M07!AN38,Aran_M13!AN38,Aran_M19!AN38)</f>
        <v>0</v>
      </c>
      <c r="AO38" s="4">
        <f>SUM(Aran_M01!AO38,Aran_M07!AO38,Aran_M13!AO38,Aran_M19!AO38)</f>
        <v>0</v>
      </c>
      <c r="AP38" s="4">
        <f>SUM(Aran_M01!AP38,Aran_M07!AP38,Aran_M13!AP38,Aran_M19!AP38)</f>
        <v>0</v>
      </c>
      <c r="AQ38" s="4">
        <f>SUM(Aran_M01!AQ38,Aran_M07!AQ38,Aran_M13!AQ38,Aran_M19!AQ38)</f>
        <v>0</v>
      </c>
      <c r="AR38" s="4">
        <f>SUM(Aran_M01!AR38,Aran_M07!AR38,Aran_M13!AR38,Aran_M19!AR38)</f>
        <v>0</v>
      </c>
      <c r="AS38" s="4">
        <f>SUM(Aran_M01!AS38,Aran_M07!AS38,Aran_M13!AS38,Aran_M19!AS38)</f>
        <v>0</v>
      </c>
      <c r="AT38" s="4">
        <f>SUM(Aran_M01!AT38,Aran_M07!AT38,Aran_M13!AT38,Aran_M19!AT38)</f>
        <v>0</v>
      </c>
      <c r="AU38" s="4">
        <f>SUM(Aran_M01!AU38,Aran_M07!AU38,Aran_M13!AU38,Aran_M19!AU38)</f>
        <v>0</v>
      </c>
      <c r="AV38" s="4">
        <f>SUM(Aran_M01!AV38,Aran_M07!AV38,Aran_M13!AV38,Aran_M19!AV38)</f>
        <v>0</v>
      </c>
      <c r="AW38" s="4">
        <f>SUM(Aran_M01!AW38,Aran_M07!AW38,Aran_M13!AW38,Aran_M19!AW38)</f>
        <v>0</v>
      </c>
      <c r="AX38" s="4">
        <f>SUM(Aran_M01!AX38,Aran_M07!AX38,Aran_M13!AX38,Aran_M19!AX38)</f>
        <v>0</v>
      </c>
      <c r="AY38" s="4">
        <f>SUM(Aran_M01!AY38,Aran_M07!AY38,Aran_M13!AY38,Aran_M19!AY38)</f>
        <v>0</v>
      </c>
      <c r="AZ38" s="4">
        <f>SUM(Aran_M01!AZ38,Aran_M07!AZ38,Aran_M13!AZ38,Aran_M19!AZ38)</f>
        <v>0</v>
      </c>
      <c r="BA38" s="4">
        <f>SUM(Aran_M01!BA38,Aran_M07!BA38,Aran_M13!BA38,Aran_M19!BA38)</f>
        <v>0</v>
      </c>
      <c r="BB38" s="4">
        <f>SUM(Aran_M01!BB38,Aran_M07!BB38,Aran_M13!BB38,Aran_M19!BB38)</f>
        <v>0</v>
      </c>
      <c r="BC38" s="2" t="s">
        <v>45</v>
      </c>
    </row>
    <row r="39" spans="1:55" ht="12.75">
      <c r="A39" s="2" t="s">
        <v>46</v>
      </c>
      <c r="B39" s="4">
        <f>SUM(Aran_M01!B39,Aran_M07!B39,Aran_M13!B39,Aran_M19!B39)</f>
        <v>0</v>
      </c>
      <c r="C39" s="4">
        <f>SUM(Aran_M01!C39,Aran_M07!C39,Aran_M13!C39,Aran_M19!C39)</f>
        <v>0</v>
      </c>
      <c r="D39" s="4">
        <f>SUM(Aran_M01!D39,Aran_M07!D39,Aran_M13!D39,Aran_M19!D39)</f>
        <v>0</v>
      </c>
      <c r="E39" s="4">
        <f>SUM(Aran_M01!E39,Aran_M07!E39,Aran_M13!E39,Aran_M19!E39)</f>
        <v>0</v>
      </c>
      <c r="F39" s="4">
        <f>SUM(Aran_M01!F39,Aran_M07!F39,Aran_M13!F39,Aran_M19!F39)</f>
        <v>0</v>
      </c>
      <c r="G39" s="4">
        <f>SUM(Aran_M01!G39,Aran_M07!G39,Aran_M13!G39,Aran_M19!G39)</f>
        <v>0</v>
      </c>
      <c r="H39" s="4">
        <f>SUM(Aran_M01!H39,Aran_M07!H39,Aran_M13!H39,Aran_M19!H39)</f>
        <v>0</v>
      </c>
      <c r="I39" s="4">
        <f>SUM(Aran_M01!I39,Aran_M07!I39,Aran_M13!I39,Aran_M19!I39)</f>
        <v>0</v>
      </c>
      <c r="J39" s="4">
        <f>SUM(Aran_M01!J39,Aran_M07!J39,Aran_M13!J39,Aran_M19!J39)</f>
        <v>0</v>
      </c>
      <c r="K39" s="4">
        <f>SUM(Aran_M01!K39,Aran_M07!K39,Aran_M13!K39,Aran_M19!K39)</f>
        <v>0</v>
      </c>
      <c r="L39" s="4">
        <f>SUM(Aran_M01!L39,Aran_M07!L39,Aran_M13!L39,Aran_M19!L39)</f>
        <v>0</v>
      </c>
      <c r="M39" s="4">
        <f>SUM(Aran_M01!M39,Aran_M07!M39,Aran_M13!M39,Aran_M19!M39)</f>
        <v>0</v>
      </c>
      <c r="N39" s="4">
        <f>SUM(Aran_M01!N39,Aran_M07!N39,Aran_M13!N39,Aran_M19!N39)</f>
        <v>0</v>
      </c>
      <c r="O39" s="4">
        <f>SUM(Aran_M01!O39,Aran_M07!O39,Aran_M13!O39,Aran_M19!O39)</f>
        <v>0</v>
      </c>
      <c r="P39" s="4">
        <f>SUM(Aran_M01!P39,Aran_M07!P39,Aran_M13!P39,Aran_M19!P39)</f>
        <v>0</v>
      </c>
      <c r="Q39" s="4">
        <f>SUM(Aran_M01!Q39,Aran_M07!Q39,Aran_M13!Q39,Aran_M19!Q39)</f>
        <v>0</v>
      </c>
      <c r="R39" s="4">
        <f>SUM(Aran_M01!R39,Aran_M07!R39,Aran_M13!R39,Aran_M19!R39)</f>
        <v>0</v>
      </c>
      <c r="S39" s="4">
        <f>SUM(Aran_M01!S39,Aran_M07!S39,Aran_M13!S39,Aran_M19!S39)</f>
        <v>0</v>
      </c>
      <c r="T39" s="4">
        <f>SUM(Aran_M01!T39,Aran_M07!T39,Aran_M13!T39,Aran_M19!T39)</f>
        <v>0</v>
      </c>
      <c r="U39" s="4">
        <f>SUM(Aran_M01!U39,Aran_M07!U39,Aran_M13!U39,Aran_M19!U39)</f>
        <v>0</v>
      </c>
      <c r="V39" s="4">
        <f>SUM(Aran_M01!V39,Aran_M07!V39,Aran_M13!V39,Aran_M19!V39)</f>
        <v>0</v>
      </c>
      <c r="W39" s="4">
        <f>SUM(Aran_M01!W39,Aran_M07!W39,Aran_M13!W39,Aran_M19!W39)</f>
        <v>0</v>
      </c>
      <c r="X39" s="4">
        <f>SUM(Aran_M01!X39,Aran_M07!X39,Aran_M13!X39,Aran_M19!X39)</f>
        <v>0</v>
      </c>
      <c r="Y39" s="4">
        <f>SUM(Aran_M01!Y39,Aran_M07!Y39,Aran_M13!Y39,Aran_M19!Y39)</f>
        <v>0</v>
      </c>
      <c r="Z39" s="4">
        <f>SUM(Aran_M01!Z39,Aran_M07!Z39,Aran_M13!Z39,Aran_M19!Z39)</f>
        <v>0</v>
      </c>
      <c r="AA39" s="4">
        <f>SUM(Aran_M01!AA39,Aran_M07!AA39,Aran_M13!AA39,Aran_M19!AA39)</f>
        <v>0</v>
      </c>
      <c r="AB39" s="4">
        <f>SUM(Aran_M01!AB39,Aran_M07!AB39,Aran_M13!AB39,Aran_M19!AB39)</f>
        <v>0</v>
      </c>
      <c r="AC39" s="4">
        <f>SUM(Aran_M01!AC39,Aran_M07!AC39,Aran_M13!AC39,Aran_M19!AC39)</f>
        <v>0</v>
      </c>
      <c r="AD39" s="4">
        <f>SUM(Aran_M01!AD39,Aran_M07!AD39,Aran_M13!AD39,Aran_M19!AD39)</f>
        <v>0</v>
      </c>
      <c r="AE39" s="4">
        <f>SUM(Aran_M01!AE39,Aran_M07!AE39,Aran_M13!AE39,Aran_M19!AE39)</f>
        <v>0</v>
      </c>
      <c r="AF39" s="4">
        <f>SUM(Aran_M01!AF39,Aran_M07!AF39,Aran_M13!AF39,Aran_M19!AF39)</f>
        <v>0</v>
      </c>
      <c r="AG39" s="4">
        <f>SUM(Aran_M01!AG39,Aran_M07!AG39,Aran_M13!AG39,Aran_M19!AG39)</f>
        <v>0</v>
      </c>
      <c r="AH39" s="4">
        <f>SUM(Aran_M01!AH39,Aran_M07!AH39,Aran_M13!AH39,Aran_M19!AH39)</f>
        <v>0</v>
      </c>
      <c r="AI39" s="4">
        <f>SUM(Aran_M01!AI39,Aran_M07!AI39,Aran_M13!AI39,Aran_M19!AI39)</f>
        <v>0</v>
      </c>
      <c r="AJ39" s="4">
        <f>SUM(Aran_M01!AJ39,Aran_M07!AJ39,Aran_M13!AJ39,Aran_M19!AJ39)</f>
        <v>0</v>
      </c>
      <c r="AK39" s="4">
        <f>SUM(Aran_M01!AK39,Aran_M07!AK39,Aran_M13!AK39,Aran_M19!AK39)</f>
        <v>0</v>
      </c>
      <c r="AL39" s="4">
        <f>SUM(Aran_M01!AL39,Aran_M07!AL39,Aran_M13!AL39,Aran_M19!AL39)</f>
        <v>0</v>
      </c>
      <c r="AM39" s="4">
        <f>SUM(Aran_M01!AM39,Aran_M07!AM39,Aran_M13!AM39,Aran_M19!AM39)</f>
        <v>0</v>
      </c>
      <c r="AN39" s="4">
        <f>SUM(Aran_M01!AN39,Aran_M07!AN39,Aran_M13!AN39,Aran_M19!AN39)</f>
        <v>0</v>
      </c>
      <c r="AO39" s="4">
        <f>SUM(Aran_M01!AO39,Aran_M07!AO39,Aran_M13!AO39,Aran_M19!AO39)</f>
        <v>0</v>
      </c>
      <c r="AP39" s="4">
        <f>SUM(Aran_M01!AP39,Aran_M07!AP39,Aran_M13!AP39,Aran_M19!AP39)</f>
        <v>0</v>
      </c>
      <c r="AQ39" s="4">
        <f>SUM(Aran_M01!AQ39,Aran_M07!AQ39,Aran_M13!AQ39,Aran_M19!AQ39)</f>
        <v>0</v>
      </c>
      <c r="AR39" s="4">
        <f>SUM(Aran_M01!AR39,Aran_M07!AR39,Aran_M13!AR39,Aran_M19!AR39)</f>
        <v>0</v>
      </c>
      <c r="AS39" s="4">
        <f>SUM(Aran_M01!AS39,Aran_M07!AS39,Aran_M13!AS39,Aran_M19!AS39)</f>
        <v>0</v>
      </c>
      <c r="AT39" s="4">
        <f>SUM(Aran_M01!AT39,Aran_M07!AT39,Aran_M13!AT39,Aran_M19!AT39)</f>
        <v>0</v>
      </c>
      <c r="AU39" s="4">
        <f>SUM(Aran_M01!AU39,Aran_M07!AU39,Aran_M13!AU39,Aran_M19!AU39)</f>
        <v>0</v>
      </c>
      <c r="AV39" s="4">
        <f>SUM(Aran_M01!AV39,Aran_M07!AV39,Aran_M13!AV39,Aran_M19!AV39)</f>
        <v>0</v>
      </c>
      <c r="AW39" s="4">
        <f>SUM(Aran_M01!AW39,Aran_M07!AW39,Aran_M13!AW39,Aran_M19!AW39)</f>
        <v>0</v>
      </c>
      <c r="AX39" s="4">
        <f>SUM(Aran_M01!AX39,Aran_M07!AX39,Aran_M13!AX39,Aran_M19!AX39)</f>
        <v>0</v>
      </c>
      <c r="AY39" s="4">
        <f>SUM(Aran_M01!AY39,Aran_M07!AY39,Aran_M13!AY39,Aran_M19!AY39)</f>
        <v>0</v>
      </c>
      <c r="AZ39" s="4">
        <f>SUM(Aran_M01!AZ39,Aran_M07!AZ39,Aran_M13!AZ39,Aran_M19!AZ39)</f>
        <v>0</v>
      </c>
      <c r="BA39" s="4">
        <f>SUM(Aran_M01!BA39,Aran_M07!BA39,Aran_M13!BA39,Aran_M19!BA39)</f>
        <v>0</v>
      </c>
      <c r="BB39" s="4">
        <f>SUM(Aran_M01!BB39,Aran_M07!BB39,Aran_M13!BB39,Aran_M19!BB39)</f>
        <v>0</v>
      </c>
      <c r="BC39" s="2" t="s">
        <v>46</v>
      </c>
    </row>
    <row r="40" spans="1:55" ht="12.75">
      <c r="A40" s="2" t="s">
        <v>47</v>
      </c>
      <c r="B40" s="4">
        <f>SUM(Aran_M01!B40,Aran_M07!B40,Aran_M13!B40,Aran_M19!B40)</f>
        <v>0</v>
      </c>
      <c r="C40" s="4">
        <f>SUM(Aran_M01!C40,Aran_M07!C40,Aran_M13!C40,Aran_M19!C40)</f>
        <v>0</v>
      </c>
      <c r="D40" s="4">
        <f>SUM(Aran_M01!D40,Aran_M07!D40,Aran_M13!D40,Aran_M19!D40)</f>
        <v>0</v>
      </c>
      <c r="E40" s="4">
        <f>SUM(Aran_M01!E40,Aran_M07!E40,Aran_M13!E40,Aran_M19!E40)</f>
        <v>0</v>
      </c>
      <c r="F40" s="4">
        <f>SUM(Aran_M01!F40,Aran_M07!F40,Aran_M13!F40,Aran_M19!F40)</f>
        <v>0</v>
      </c>
      <c r="G40" s="4">
        <f>SUM(Aran_M01!G40,Aran_M07!G40,Aran_M13!G40,Aran_M19!G40)</f>
        <v>0</v>
      </c>
      <c r="H40" s="4">
        <f>SUM(Aran_M01!H40,Aran_M07!H40,Aran_M13!H40,Aran_M19!H40)</f>
        <v>0</v>
      </c>
      <c r="I40" s="4">
        <f>SUM(Aran_M01!I40,Aran_M07!I40,Aran_M13!I40,Aran_M19!I40)</f>
        <v>0</v>
      </c>
      <c r="J40" s="4">
        <f>SUM(Aran_M01!J40,Aran_M07!J40,Aran_M13!J40,Aran_M19!J40)</f>
        <v>0</v>
      </c>
      <c r="K40" s="4">
        <f>SUM(Aran_M01!K40,Aran_M07!K40,Aran_M13!K40,Aran_M19!K40)</f>
        <v>0</v>
      </c>
      <c r="L40" s="4">
        <f>SUM(Aran_M01!L40,Aran_M07!L40,Aran_M13!L40,Aran_M19!L40)</f>
        <v>0</v>
      </c>
      <c r="M40" s="4">
        <f>SUM(Aran_M01!M40,Aran_M07!M40,Aran_M13!M40,Aran_M19!M40)</f>
        <v>0</v>
      </c>
      <c r="N40" s="4">
        <f>SUM(Aran_M01!N40,Aran_M07!N40,Aran_M13!N40,Aran_M19!N40)</f>
        <v>0</v>
      </c>
      <c r="O40" s="4">
        <f>SUM(Aran_M01!O40,Aran_M07!O40,Aran_M13!O40,Aran_M19!O40)</f>
        <v>0</v>
      </c>
      <c r="P40" s="4">
        <f>SUM(Aran_M01!P40,Aran_M07!P40,Aran_M13!P40,Aran_M19!P40)</f>
        <v>0</v>
      </c>
      <c r="Q40" s="4">
        <f>SUM(Aran_M01!Q40,Aran_M07!Q40,Aran_M13!Q40,Aran_M19!Q40)</f>
        <v>0</v>
      </c>
      <c r="R40" s="4">
        <f>SUM(Aran_M01!R40,Aran_M07!R40,Aran_M13!R40,Aran_M19!R40)</f>
        <v>0</v>
      </c>
      <c r="S40" s="4">
        <f>SUM(Aran_M01!S40,Aran_M07!S40,Aran_M13!S40,Aran_M19!S40)</f>
        <v>0</v>
      </c>
      <c r="T40" s="4">
        <f>SUM(Aran_M01!T40,Aran_M07!T40,Aran_M13!T40,Aran_M19!T40)</f>
        <v>0</v>
      </c>
      <c r="U40" s="4">
        <f>SUM(Aran_M01!U40,Aran_M07!U40,Aran_M13!U40,Aran_M19!U40)</f>
        <v>0</v>
      </c>
      <c r="V40" s="4">
        <f>SUM(Aran_M01!V40,Aran_M07!V40,Aran_M13!V40,Aran_M19!V40)</f>
        <v>0</v>
      </c>
      <c r="W40" s="4">
        <f>SUM(Aran_M01!W40,Aran_M07!W40,Aran_M13!W40,Aran_M19!W40)</f>
        <v>0</v>
      </c>
      <c r="X40" s="4">
        <f>SUM(Aran_M01!X40,Aran_M07!X40,Aran_M13!X40,Aran_M19!X40)</f>
        <v>0</v>
      </c>
      <c r="Y40" s="4">
        <f>SUM(Aran_M01!Y40,Aran_M07!Y40,Aran_M13!Y40,Aran_M19!Y40)</f>
        <v>0</v>
      </c>
      <c r="Z40" s="4">
        <f>SUM(Aran_M01!Z40,Aran_M07!Z40,Aran_M13!Z40,Aran_M19!Z40)</f>
        <v>0</v>
      </c>
      <c r="AA40" s="4">
        <f>SUM(Aran_M01!AA40,Aran_M07!AA40,Aran_M13!AA40,Aran_M19!AA40)</f>
        <v>0</v>
      </c>
      <c r="AB40" s="4">
        <f>SUM(Aran_M01!AB40,Aran_M07!AB40,Aran_M13!AB40,Aran_M19!AB40)</f>
        <v>0</v>
      </c>
      <c r="AC40" s="4">
        <f>SUM(Aran_M01!AC40,Aran_M07!AC40,Aran_M13!AC40,Aran_M19!AC40)</f>
        <v>0</v>
      </c>
      <c r="AD40" s="4">
        <f>SUM(Aran_M01!AD40,Aran_M07!AD40,Aran_M13!AD40,Aran_M19!AD40)</f>
        <v>0</v>
      </c>
      <c r="AE40" s="4">
        <f>SUM(Aran_M01!AE40,Aran_M07!AE40,Aran_M13!AE40,Aran_M19!AE40)</f>
        <v>0</v>
      </c>
      <c r="AF40" s="4">
        <f>SUM(Aran_M01!AF40,Aran_M07!AF40,Aran_M13!AF40,Aran_M19!AF40)</f>
        <v>0</v>
      </c>
      <c r="AG40" s="4">
        <f>SUM(Aran_M01!AG40,Aran_M07!AG40,Aran_M13!AG40,Aran_M19!AG40)</f>
        <v>0</v>
      </c>
      <c r="AH40" s="4">
        <f>SUM(Aran_M01!AH40,Aran_M07!AH40,Aran_M13!AH40,Aran_M19!AH40)</f>
        <v>0</v>
      </c>
      <c r="AI40" s="4">
        <f>SUM(Aran_M01!AI40,Aran_M07!AI40,Aran_M13!AI40,Aran_M19!AI40)</f>
        <v>0</v>
      </c>
      <c r="AJ40" s="4">
        <f>SUM(Aran_M01!AJ40,Aran_M07!AJ40,Aran_M13!AJ40,Aran_M19!AJ40)</f>
        <v>0</v>
      </c>
      <c r="AK40" s="4">
        <f>SUM(Aran_M01!AK40,Aran_M07!AK40,Aran_M13!AK40,Aran_M19!AK40)</f>
        <v>0</v>
      </c>
      <c r="AL40" s="4">
        <f>SUM(Aran_M01!AL40,Aran_M07!AL40,Aran_M13!AL40,Aran_M19!AL40)</f>
        <v>0</v>
      </c>
      <c r="AM40" s="4">
        <f>SUM(Aran_M01!AM40,Aran_M07!AM40,Aran_M13!AM40,Aran_M19!AM40)</f>
        <v>0</v>
      </c>
      <c r="AN40" s="4">
        <f>SUM(Aran_M01!AN40,Aran_M07!AN40,Aran_M13!AN40,Aran_M19!AN40)</f>
        <v>0</v>
      </c>
      <c r="AO40" s="4">
        <f>SUM(Aran_M01!AO40,Aran_M07!AO40,Aran_M13!AO40,Aran_M19!AO40)</f>
        <v>0</v>
      </c>
      <c r="AP40" s="4">
        <f>SUM(Aran_M01!AP40,Aran_M07!AP40,Aran_M13!AP40,Aran_M19!AP40)</f>
        <v>0</v>
      </c>
      <c r="AQ40" s="4">
        <f>SUM(Aran_M01!AQ40,Aran_M07!AQ40,Aran_M13!AQ40,Aran_M19!AQ40)</f>
        <v>0</v>
      </c>
      <c r="AR40" s="4">
        <f>SUM(Aran_M01!AR40,Aran_M07!AR40,Aran_M13!AR40,Aran_M19!AR40)</f>
        <v>0</v>
      </c>
      <c r="AS40" s="4">
        <f>SUM(Aran_M01!AS40,Aran_M07!AS40,Aran_M13!AS40,Aran_M19!AS40)</f>
        <v>0</v>
      </c>
      <c r="AT40" s="4">
        <f>SUM(Aran_M01!AT40,Aran_M07!AT40,Aran_M13!AT40,Aran_M19!AT40)</f>
        <v>0</v>
      </c>
      <c r="AU40" s="4">
        <f>SUM(Aran_M01!AU40,Aran_M07!AU40,Aran_M13!AU40,Aran_M19!AU40)</f>
        <v>0</v>
      </c>
      <c r="AV40" s="4">
        <f>SUM(Aran_M01!AV40,Aran_M07!AV40,Aran_M13!AV40,Aran_M19!AV40)</f>
        <v>0</v>
      </c>
      <c r="AW40" s="4">
        <f>SUM(Aran_M01!AW40,Aran_M07!AW40,Aran_M13!AW40,Aran_M19!AW40)</f>
        <v>0</v>
      </c>
      <c r="AX40" s="4">
        <f>SUM(Aran_M01!AX40,Aran_M07!AX40,Aran_M13!AX40,Aran_M19!AX40)</f>
        <v>0</v>
      </c>
      <c r="AY40" s="4">
        <f>SUM(Aran_M01!AY40,Aran_M07!AY40,Aran_M13!AY40,Aran_M19!AY40)</f>
        <v>0</v>
      </c>
      <c r="AZ40" s="4">
        <f>SUM(Aran_M01!AZ40,Aran_M07!AZ40,Aran_M13!AZ40,Aran_M19!AZ40)</f>
        <v>0</v>
      </c>
      <c r="BA40" s="4">
        <f>SUM(Aran_M01!BA40,Aran_M07!BA40,Aran_M13!BA40,Aran_M19!BA40)</f>
        <v>0</v>
      </c>
      <c r="BB40" s="4">
        <f>SUM(Aran_M01!BB40,Aran_M07!BB40,Aran_M13!BB40,Aran_M19!BB40)</f>
        <v>0</v>
      </c>
      <c r="BC40" s="2" t="s">
        <v>47</v>
      </c>
    </row>
    <row r="41" spans="1:55" ht="12.75">
      <c r="A41" s="2" t="s">
        <v>48</v>
      </c>
      <c r="B41" s="4">
        <f>SUM(Aran_M01!B41,Aran_M07!B41,Aran_M13!B41,Aran_M19!B41)</f>
        <v>0</v>
      </c>
      <c r="C41" s="4">
        <f>SUM(Aran_M01!C41,Aran_M07!C41,Aran_M13!C41,Aran_M19!C41)</f>
        <v>0</v>
      </c>
      <c r="D41" s="4">
        <f>SUM(Aran_M01!D41,Aran_M07!D41,Aran_M13!D41,Aran_M19!D41)</f>
        <v>0</v>
      </c>
      <c r="E41" s="4">
        <f>SUM(Aran_M01!E41,Aran_M07!E41,Aran_M13!E41,Aran_M19!E41)</f>
        <v>0</v>
      </c>
      <c r="F41" s="4">
        <f>SUM(Aran_M01!F41,Aran_M07!F41,Aran_M13!F41,Aran_M19!F41)</f>
        <v>0</v>
      </c>
      <c r="G41" s="4">
        <f>SUM(Aran_M01!G41,Aran_M07!G41,Aran_M13!G41,Aran_M19!G41)</f>
        <v>0</v>
      </c>
      <c r="H41" s="4">
        <f>SUM(Aran_M01!H41,Aran_M07!H41,Aran_M13!H41,Aran_M19!H41)</f>
        <v>0</v>
      </c>
      <c r="I41" s="4">
        <f>SUM(Aran_M01!I41,Aran_M07!I41,Aran_M13!I41,Aran_M19!I41)</f>
        <v>0</v>
      </c>
      <c r="J41" s="4">
        <f>SUM(Aran_M01!J41,Aran_M07!J41,Aran_M13!J41,Aran_M19!J41)</f>
        <v>0</v>
      </c>
      <c r="K41" s="4">
        <f>SUM(Aran_M01!K41,Aran_M07!K41,Aran_M13!K41,Aran_M19!K41)</f>
        <v>0</v>
      </c>
      <c r="L41" s="4">
        <f>SUM(Aran_M01!L41,Aran_M07!L41,Aran_M13!L41,Aran_M19!L41)</f>
        <v>0</v>
      </c>
      <c r="M41" s="4">
        <f>SUM(Aran_M01!M41,Aran_M07!M41,Aran_M13!M41,Aran_M19!M41)</f>
        <v>0</v>
      </c>
      <c r="N41" s="4">
        <f>SUM(Aran_M01!N41,Aran_M07!N41,Aran_M13!N41,Aran_M19!N41)</f>
        <v>0</v>
      </c>
      <c r="O41" s="4">
        <f>SUM(Aran_M01!O41,Aran_M07!O41,Aran_M13!O41,Aran_M19!O41)</f>
        <v>0</v>
      </c>
      <c r="P41" s="4">
        <f>SUM(Aran_M01!P41,Aran_M07!P41,Aran_M13!P41,Aran_M19!P41)</f>
        <v>0</v>
      </c>
      <c r="Q41" s="4">
        <f>SUM(Aran_M01!Q41,Aran_M07!Q41,Aran_M13!Q41,Aran_M19!Q41)</f>
        <v>0</v>
      </c>
      <c r="R41" s="4">
        <f>SUM(Aran_M01!R41,Aran_M07!R41,Aran_M13!R41,Aran_M19!R41)</f>
        <v>0</v>
      </c>
      <c r="S41" s="4">
        <f>SUM(Aran_M01!S41,Aran_M07!S41,Aran_M13!S41,Aran_M19!S41)</f>
        <v>0</v>
      </c>
      <c r="T41" s="4">
        <f>SUM(Aran_M01!T41,Aran_M07!T41,Aran_M13!T41,Aran_M19!T41)</f>
        <v>0</v>
      </c>
      <c r="U41" s="4">
        <f>SUM(Aran_M01!U41,Aran_M07!U41,Aran_M13!U41,Aran_M19!U41)</f>
        <v>0</v>
      </c>
      <c r="V41" s="4">
        <f>SUM(Aran_M01!V41,Aran_M07!V41,Aran_M13!V41,Aran_M19!V41)</f>
        <v>0</v>
      </c>
      <c r="W41" s="4">
        <f>SUM(Aran_M01!W41,Aran_M07!W41,Aran_M13!W41,Aran_M19!W41)</f>
        <v>0</v>
      </c>
      <c r="X41" s="4">
        <f>SUM(Aran_M01!X41,Aran_M07!X41,Aran_M13!X41,Aran_M19!X41)</f>
        <v>0</v>
      </c>
      <c r="Y41" s="4">
        <f>SUM(Aran_M01!Y41,Aran_M07!Y41,Aran_M13!Y41,Aran_M19!Y41)</f>
        <v>0</v>
      </c>
      <c r="Z41" s="4">
        <f>SUM(Aran_M01!Z41,Aran_M07!Z41,Aran_M13!Z41,Aran_M19!Z41)</f>
        <v>0</v>
      </c>
      <c r="AA41" s="4">
        <f>SUM(Aran_M01!AA41,Aran_M07!AA41,Aran_M13!AA41,Aran_M19!AA41)</f>
        <v>0</v>
      </c>
      <c r="AB41" s="4">
        <f>SUM(Aran_M01!AB41,Aran_M07!AB41,Aran_M13!AB41,Aran_M19!AB41)</f>
        <v>0</v>
      </c>
      <c r="AC41" s="4">
        <f>SUM(Aran_M01!AC41,Aran_M07!AC41,Aran_M13!AC41,Aran_M19!AC41)</f>
        <v>0</v>
      </c>
      <c r="AD41" s="4">
        <f>SUM(Aran_M01!AD41,Aran_M07!AD41,Aran_M13!AD41,Aran_M19!AD41)</f>
        <v>0</v>
      </c>
      <c r="AE41" s="4">
        <f>SUM(Aran_M01!AE41,Aran_M07!AE41,Aran_M13!AE41,Aran_M19!AE41)</f>
        <v>0</v>
      </c>
      <c r="AF41" s="4">
        <f>SUM(Aran_M01!AF41,Aran_M07!AF41,Aran_M13!AF41,Aran_M19!AF41)</f>
        <v>0</v>
      </c>
      <c r="AG41" s="4">
        <f>SUM(Aran_M01!AG41,Aran_M07!AG41,Aran_M13!AG41,Aran_M19!AG41)</f>
        <v>0</v>
      </c>
      <c r="AH41" s="4">
        <f>SUM(Aran_M01!AH41,Aran_M07!AH41,Aran_M13!AH41,Aran_M19!AH41)</f>
        <v>0</v>
      </c>
      <c r="AI41" s="4">
        <f>SUM(Aran_M01!AI41,Aran_M07!AI41,Aran_M13!AI41,Aran_M19!AI41)</f>
        <v>0</v>
      </c>
      <c r="AJ41" s="4">
        <f>SUM(Aran_M01!AJ41,Aran_M07!AJ41,Aran_M13!AJ41,Aran_M19!AJ41)</f>
        <v>0</v>
      </c>
      <c r="AK41" s="4">
        <f>SUM(Aran_M01!AK41,Aran_M07!AK41,Aran_M13!AK41,Aran_M19!AK41)</f>
        <v>0</v>
      </c>
      <c r="AL41" s="4">
        <f>SUM(Aran_M01!AL41,Aran_M07!AL41,Aran_M13!AL41,Aran_M19!AL41)</f>
        <v>0</v>
      </c>
      <c r="AM41" s="4">
        <f>SUM(Aran_M01!AM41,Aran_M07!AM41,Aran_M13!AM41,Aran_M19!AM41)</f>
        <v>0</v>
      </c>
      <c r="AN41" s="4">
        <f>SUM(Aran_M01!AN41,Aran_M07!AN41,Aran_M13!AN41,Aran_M19!AN41)</f>
        <v>0</v>
      </c>
      <c r="AO41" s="4">
        <f>SUM(Aran_M01!AO41,Aran_M07!AO41,Aran_M13!AO41,Aran_M19!AO41)</f>
        <v>0</v>
      </c>
      <c r="AP41" s="4">
        <f>SUM(Aran_M01!AP41,Aran_M07!AP41,Aran_M13!AP41,Aran_M19!AP41)</f>
        <v>0</v>
      </c>
      <c r="AQ41" s="4">
        <f>SUM(Aran_M01!AQ41,Aran_M07!AQ41,Aran_M13!AQ41,Aran_M19!AQ41)</f>
        <v>0</v>
      </c>
      <c r="AR41" s="4">
        <f>SUM(Aran_M01!AR41,Aran_M07!AR41,Aran_M13!AR41,Aran_M19!AR41)</f>
        <v>0</v>
      </c>
      <c r="AS41" s="4">
        <f>SUM(Aran_M01!AS41,Aran_M07!AS41,Aran_M13!AS41,Aran_M19!AS41)</f>
        <v>0</v>
      </c>
      <c r="AT41" s="4">
        <f>SUM(Aran_M01!AT41,Aran_M07!AT41,Aran_M13!AT41,Aran_M19!AT41)</f>
        <v>0</v>
      </c>
      <c r="AU41" s="4">
        <f>SUM(Aran_M01!AU41,Aran_M07!AU41,Aran_M13!AU41,Aran_M19!AU41)</f>
        <v>0</v>
      </c>
      <c r="AV41" s="4">
        <f>SUM(Aran_M01!AV41,Aran_M07!AV41,Aran_M13!AV41,Aran_M19!AV41)</f>
        <v>0</v>
      </c>
      <c r="AW41" s="4">
        <f>SUM(Aran_M01!AW41,Aran_M07!AW41,Aran_M13!AW41,Aran_M19!AW41)</f>
        <v>0</v>
      </c>
      <c r="AX41" s="4">
        <f>SUM(Aran_M01!AX41,Aran_M07!AX41,Aran_M13!AX41,Aran_M19!AX41)</f>
        <v>0</v>
      </c>
      <c r="AY41" s="4">
        <f>SUM(Aran_M01!AY41,Aran_M07!AY41,Aran_M13!AY41,Aran_M19!AY41)</f>
        <v>0</v>
      </c>
      <c r="AZ41" s="4">
        <f>SUM(Aran_M01!AZ41,Aran_M07!AZ41,Aran_M13!AZ41,Aran_M19!AZ41)</f>
        <v>0</v>
      </c>
      <c r="BA41" s="4">
        <f>SUM(Aran_M01!BA41,Aran_M07!BA41,Aran_M13!BA41,Aran_M19!BA41)</f>
        <v>0</v>
      </c>
      <c r="BB41" s="4">
        <f>SUM(Aran_M01!BB41,Aran_M07!BB41,Aran_M13!BB41,Aran_M19!BB41)</f>
        <v>0</v>
      </c>
      <c r="BC41" s="2" t="s">
        <v>48</v>
      </c>
    </row>
    <row r="42" spans="1:55" ht="12.75">
      <c r="A42" s="2" t="s">
        <v>49</v>
      </c>
      <c r="B42" s="4">
        <f>SUM(Aran_M01!B42,Aran_M07!B42,Aran_M13!B42,Aran_M19!B42)</f>
        <v>0</v>
      </c>
      <c r="C42" s="4">
        <f>SUM(Aran_M01!C42,Aran_M07!C42,Aran_M13!C42,Aran_M19!C42)</f>
        <v>0</v>
      </c>
      <c r="D42" s="4">
        <f>SUM(Aran_M01!D42,Aran_M07!D42,Aran_M13!D42,Aran_M19!D42)</f>
        <v>0</v>
      </c>
      <c r="E42" s="4">
        <f>SUM(Aran_M01!E42,Aran_M07!E42,Aran_M13!E42,Aran_M19!E42)</f>
        <v>0</v>
      </c>
      <c r="F42" s="4">
        <f>SUM(Aran_M01!F42,Aran_M07!F42,Aran_M13!F42,Aran_M19!F42)</f>
        <v>0</v>
      </c>
      <c r="G42" s="4">
        <f>SUM(Aran_M01!G42,Aran_M07!G42,Aran_M13!G42,Aran_M19!G42)</f>
        <v>0</v>
      </c>
      <c r="H42" s="4">
        <f>SUM(Aran_M01!H42,Aran_M07!H42,Aran_M13!H42,Aran_M19!H42)</f>
        <v>0</v>
      </c>
      <c r="I42" s="4">
        <f>SUM(Aran_M01!I42,Aran_M07!I42,Aran_M13!I42,Aran_M19!I42)</f>
        <v>0</v>
      </c>
      <c r="J42" s="4">
        <f>SUM(Aran_M01!J42,Aran_M07!J42,Aran_M13!J42,Aran_M19!J42)</f>
        <v>0</v>
      </c>
      <c r="K42" s="4">
        <f>SUM(Aran_M01!K42,Aran_M07!K42,Aran_M13!K42,Aran_M19!K42)</f>
        <v>0</v>
      </c>
      <c r="L42" s="4">
        <f>SUM(Aran_M01!L42,Aran_M07!L42,Aran_M13!L42,Aran_M19!L42)</f>
        <v>0</v>
      </c>
      <c r="M42" s="4">
        <f>SUM(Aran_M01!M42,Aran_M07!M42,Aran_M13!M42,Aran_M19!M42)</f>
        <v>0</v>
      </c>
      <c r="N42" s="4">
        <f>SUM(Aran_M01!N42,Aran_M07!N42,Aran_M13!N42,Aran_M19!N42)</f>
        <v>0</v>
      </c>
      <c r="O42" s="4">
        <f>SUM(Aran_M01!O42,Aran_M07!O42,Aran_M13!O42,Aran_M19!O42)</f>
        <v>0</v>
      </c>
      <c r="P42" s="4">
        <f>SUM(Aran_M01!P42,Aran_M07!P42,Aran_M13!P42,Aran_M19!P42)</f>
        <v>0</v>
      </c>
      <c r="Q42" s="4">
        <f>SUM(Aran_M01!Q42,Aran_M07!Q42,Aran_M13!Q42,Aran_M19!Q42)</f>
        <v>0</v>
      </c>
      <c r="R42" s="4">
        <f>SUM(Aran_M01!R42,Aran_M07!R42,Aran_M13!R42,Aran_M19!R42)</f>
        <v>0</v>
      </c>
      <c r="S42" s="4">
        <f>SUM(Aran_M01!S42,Aran_M07!S42,Aran_M13!S42,Aran_M19!S42)</f>
        <v>0</v>
      </c>
      <c r="T42" s="4">
        <f>SUM(Aran_M01!T42,Aran_M07!T42,Aran_M13!T42,Aran_M19!T42)</f>
        <v>0</v>
      </c>
      <c r="U42" s="4">
        <f>SUM(Aran_M01!U42,Aran_M07!U42,Aran_M13!U42,Aran_M19!U42)</f>
        <v>0</v>
      </c>
      <c r="V42" s="4">
        <f>SUM(Aran_M01!V42,Aran_M07!V42,Aran_M13!V42,Aran_M19!V42)</f>
        <v>0</v>
      </c>
      <c r="W42" s="4">
        <f>SUM(Aran_M01!W42,Aran_M07!W42,Aran_M13!W42,Aran_M19!W42)</f>
        <v>0</v>
      </c>
      <c r="X42" s="4">
        <f>SUM(Aran_M01!X42,Aran_M07!X42,Aran_M13!X42,Aran_M19!X42)</f>
        <v>0</v>
      </c>
      <c r="Y42" s="4">
        <f>SUM(Aran_M01!Y42,Aran_M07!Y42,Aran_M13!Y42,Aran_M19!Y42)</f>
        <v>0</v>
      </c>
      <c r="Z42" s="4">
        <f>SUM(Aran_M01!Z42,Aran_M07!Z42,Aran_M13!Z42,Aran_M19!Z42)</f>
        <v>0</v>
      </c>
      <c r="AA42" s="4">
        <f>SUM(Aran_M01!AA42,Aran_M07!AA42,Aran_M13!AA42,Aran_M19!AA42)</f>
        <v>0</v>
      </c>
      <c r="AB42" s="4">
        <f>SUM(Aran_M01!AB42,Aran_M07!AB42,Aran_M13!AB42,Aran_M19!AB42)</f>
        <v>0</v>
      </c>
      <c r="AC42" s="4">
        <f>SUM(Aran_M01!AC42,Aran_M07!AC42,Aran_M13!AC42,Aran_M19!AC42)</f>
        <v>0</v>
      </c>
      <c r="AD42" s="4">
        <f>SUM(Aran_M01!AD42,Aran_M07!AD42,Aran_M13!AD42,Aran_M19!AD42)</f>
        <v>0</v>
      </c>
      <c r="AE42" s="4">
        <f>SUM(Aran_M01!AE42,Aran_M07!AE42,Aran_M13!AE42,Aran_M19!AE42)</f>
        <v>0</v>
      </c>
      <c r="AF42" s="4">
        <f>SUM(Aran_M01!AF42,Aran_M07!AF42,Aran_M13!AF42,Aran_M19!AF42)</f>
        <v>0</v>
      </c>
      <c r="AG42" s="4">
        <f>SUM(Aran_M01!AG42,Aran_M07!AG42,Aran_M13!AG42,Aran_M19!AG42)</f>
        <v>0</v>
      </c>
      <c r="AH42" s="4">
        <f>SUM(Aran_M01!AH42,Aran_M07!AH42,Aran_M13!AH42,Aran_M19!AH42)</f>
        <v>0</v>
      </c>
      <c r="AI42" s="4">
        <f>SUM(Aran_M01!AI42,Aran_M07!AI42,Aran_M13!AI42,Aran_M19!AI42)</f>
        <v>0</v>
      </c>
      <c r="AJ42" s="4">
        <f>SUM(Aran_M01!AJ42,Aran_M07!AJ42,Aran_M13!AJ42,Aran_M19!AJ42)</f>
        <v>0</v>
      </c>
      <c r="AK42" s="4">
        <f>SUM(Aran_M01!AK42,Aran_M07!AK42,Aran_M13!AK42,Aran_M19!AK42)</f>
        <v>0</v>
      </c>
      <c r="AL42" s="4">
        <f>SUM(Aran_M01!AL42,Aran_M07!AL42,Aran_M13!AL42,Aran_M19!AL42)</f>
        <v>0</v>
      </c>
      <c r="AM42" s="4">
        <f>SUM(Aran_M01!AM42,Aran_M07!AM42,Aran_M13!AM42,Aran_M19!AM42)</f>
        <v>0</v>
      </c>
      <c r="AN42" s="4">
        <f>SUM(Aran_M01!AN42,Aran_M07!AN42,Aran_M13!AN42,Aran_M19!AN42)</f>
        <v>0</v>
      </c>
      <c r="AO42" s="4">
        <f>SUM(Aran_M01!AO42,Aran_M07!AO42,Aran_M13!AO42,Aran_M19!AO42)</f>
        <v>0</v>
      </c>
      <c r="AP42" s="4">
        <f>SUM(Aran_M01!AP42,Aran_M07!AP42,Aran_M13!AP42,Aran_M19!AP42)</f>
        <v>0</v>
      </c>
      <c r="AQ42" s="4">
        <f>SUM(Aran_M01!AQ42,Aran_M07!AQ42,Aran_M13!AQ42,Aran_M19!AQ42)</f>
        <v>0</v>
      </c>
      <c r="AR42" s="4">
        <f>SUM(Aran_M01!AR42,Aran_M07!AR42,Aran_M13!AR42,Aran_M19!AR42)</f>
        <v>0</v>
      </c>
      <c r="AS42" s="4">
        <f>SUM(Aran_M01!AS42,Aran_M07!AS42,Aran_M13!AS42,Aran_M19!AS42)</f>
        <v>0</v>
      </c>
      <c r="AT42" s="4">
        <f>SUM(Aran_M01!AT42,Aran_M07!AT42,Aran_M13!AT42,Aran_M19!AT42)</f>
        <v>0</v>
      </c>
      <c r="AU42" s="4">
        <f>SUM(Aran_M01!AU42,Aran_M07!AU42,Aran_M13!AU42,Aran_M19!AU42)</f>
        <v>0</v>
      </c>
      <c r="AV42" s="4">
        <f>SUM(Aran_M01!AV42,Aran_M07!AV42,Aran_M13!AV42,Aran_M19!AV42)</f>
        <v>0</v>
      </c>
      <c r="AW42" s="4">
        <f>SUM(Aran_M01!AW42,Aran_M07!AW42,Aran_M13!AW42,Aran_M19!AW42)</f>
        <v>0</v>
      </c>
      <c r="AX42" s="4">
        <f>SUM(Aran_M01!AX42,Aran_M07!AX42,Aran_M13!AX42,Aran_M19!AX42)</f>
        <v>0</v>
      </c>
      <c r="AY42" s="4">
        <f>SUM(Aran_M01!AY42,Aran_M07!AY42,Aran_M13!AY42,Aran_M19!AY42)</f>
        <v>0</v>
      </c>
      <c r="AZ42" s="4">
        <f>SUM(Aran_M01!AZ42,Aran_M07!AZ42,Aran_M13!AZ42,Aran_M19!AZ42)</f>
        <v>0</v>
      </c>
      <c r="BA42" s="4">
        <f>SUM(Aran_M01!BA42,Aran_M07!BA42,Aran_M13!BA42,Aran_M19!BA42)</f>
        <v>0</v>
      </c>
      <c r="BB42" s="4">
        <f>SUM(Aran_M01!BB42,Aran_M07!BB42,Aran_M13!BB42,Aran_M19!BB42)</f>
        <v>0</v>
      </c>
      <c r="BC42" s="2" t="s">
        <v>49</v>
      </c>
    </row>
    <row r="43" spans="1:55" ht="12.75">
      <c r="A43" s="2" t="s">
        <v>50</v>
      </c>
      <c r="B43" s="4">
        <f>SUM(Aran_M01!B43,Aran_M07!B43,Aran_M13!B43,Aran_M19!B43)</f>
        <v>0</v>
      </c>
      <c r="C43" s="4">
        <f>SUM(Aran_M01!C43,Aran_M07!C43,Aran_M13!C43,Aran_M19!C43)</f>
        <v>0</v>
      </c>
      <c r="D43" s="4">
        <f>SUM(Aran_M01!D43,Aran_M07!D43,Aran_M13!D43,Aran_M19!D43)</f>
        <v>0</v>
      </c>
      <c r="E43" s="4">
        <f>SUM(Aran_M01!E43,Aran_M07!E43,Aran_M13!E43,Aran_M19!E43)</f>
        <v>0</v>
      </c>
      <c r="F43" s="4">
        <f>SUM(Aran_M01!F43,Aran_M07!F43,Aran_M13!F43,Aran_M19!F43)</f>
        <v>0</v>
      </c>
      <c r="G43" s="4">
        <f>SUM(Aran_M01!G43,Aran_M07!G43,Aran_M13!G43,Aran_M19!G43)</f>
        <v>0</v>
      </c>
      <c r="H43" s="4">
        <f>SUM(Aran_M01!H43,Aran_M07!H43,Aran_M13!H43,Aran_M19!H43)</f>
        <v>0</v>
      </c>
      <c r="I43" s="4">
        <f>SUM(Aran_M01!I43,Aran_M07!I43,Aran_M13!I43,Aran_M19!I43)</f>
        <v>0</v>
      </c>
      <c r="J43" s="4">
        <f>SUM(Aran_M01!J43,Aran_M07!J43,Aran_M13!J43,Aran_M19!J43)</f>
        <v>0</v>
      </c>
      <c r="K43" s="4">
        <f>SUM(Aran_M01!K43,Aran_M07!K43,Aran_M13!K43,Aran_M19!K43)</f>
        <v>0</v>
      </c>
      <c r="L43" s="4">
        <f>SUM(Aran_M01!L43,Aran_M07!L43,Aran_M13!L43,Aran_M19!L43)</f>
        <v>0</v>
      </c>
      <c r="M43" s="4">
        <f>SUM(Aran_M01!M43,Aran_M07!M43,Aran_M13!M43,Aran_M19!M43)</f>
        <v>0</v>
      </c>
      <c r="N43" s="4">
        <f>SUM(Aran_M01!N43,Aran_M07!N43,Aran_M13!N43,Aran_M19!N43)</f>
        <v>0</v>
      </c>
      <c r="O43" s="4">
        <f>SUM(Aran_M01!O43,Aran_M07!O43,Aran_M13!O43,Aran_M19!O43)</f>
        <v>0</v>
      </c>
      <c r="P43" s="4">
        <f>SUM(Aran_M01!P43,Aran_M07!P43,Aran_M13!P43,Aran_M19!P43)</f>
        <v>0</v>
      </c>
      <c r="Q43" s="4">
        <f>SUM(Aran_M01!Q43,Aran_M07!Q43,Aran_M13!Q43,Aran_M19!Q43)</f>
        <v>0</v>
      </c>
      <c r="R43" s="4">
        <f>SUM(Aran_M01!R43,Aran_M07!R43,Aran_M13!R43,Aran_M19!R43)</f>
        <v>0</v>
      </c>
      <c r="S43" s="4">
        <f>SUM(Aran_M01!S43,Aran_M07!S43,Aran_M13!S43,Aran_M19!S43)</f>
        <v>0</v>
      </c>
      <c r="T43" s="4">
        <f>SUM(Aran_M01!T43,Aran_M07!T43,Aran_M13!T43,Aran_M19!T43)</f>
        <v>0</v>
      </c>
      <c r="U43" s="4">
        <f>SUM(Aran_M01!U43,Aran_M07!U43,Aran_M13!U43,Aran_M19!U43)</f>
        <v>0</v>
      </c>
      <c r="V43" s="4">
        <f>SUM(Aran_M01!V43,Aran_M07!V43,Aran_M13!V43,Aran_M19!V43)</f>
        <v>0</v>
      </c>
      <c r="W43" s="4">
        <f>SUM(Aran_M01!W43,Aran_M07!W43,Aran_M13!W43,Aran_M19!W43)</f>
        <v>0</v>
      </c>
      <c r="X43" s="4">
        <f>SUM(Aran_M01!X43,Aran_M07!X43,Aran_M13!X43,Aran_M19!X43)</f>
        <v>0</v>
      </c>
      <c r="Y43" s="4">
        <f>SUM(Aran_M01!Y43,Aran_M07!Y43,Aran_M13!Y43,Aran_M19!Y43)</f>
        <v>0</v>
      </c>
      <c r="Z43" s="4">
        <f>SUM(Aran_M01!Z43,Aran_M07!Z43,Aran_M13!Z43,Aran_M19!Z43)</f>
        <v>0</v>
      </c>
      <c r="AA43" s="4">
        <f>SUM(Aran_M01!AA43,Aran_M07!AA43,Aran_M13!AA43,Aran_M19!AA43)</f>
        <v>0</v>
      </c>
      <c r="AB43" s="4">
        <f>SUM(Aran_M01!AB43,Aran_M07!AB43,Aran_M13!AB43,Aran_M19!AB43)</f>
        <v>0</v>
      </c>
      <c r="AC43" s="4">
        <f>SUM(Aran_M01!AC43,Aran_M07!AC43,Aran_M13!AC43,Aran_M19!AC43)</f>
        <v>0</v>
      </c>
      <c r="AD43" s="4">
        <f>SUM(Aran_M01!AD43,Aran_M07!AD43,Aran_M13!AD43,Aran_M19!AD43)</f>
        <v>0</v>
      </c>
      <c r="AE43" s="4">
        <f>SUM(Aran_M01!AE43,Aran_M07!AE43,Aran_M13!AE43,Aran_M19!AE43)</f>
        <v>0</v>
      </c>
      <c r="AF43" s="4">
        <f>SUM(Aran_M01!AF43,Aran_M07!AF43,Aran_M13!AF43,Aran_M19!AF43)</f>
        <v>0</v>
      </c>
      <c r="AG43" s="4">
        <f>SUM(Aran_M01!AG43,Aran_M07!AG43,Aran_M13!AG43,Aran_M19!AG43)</f>
        <v>0</v>
      </c>
      <c r="AH43" s="4">
        <f>SUM(Aran_M01!AH43,Aran_M07!AH43,Aran_M13!AH43,Aran_M19!AH43)</f>
        <v>0</v>
      </c>
      <c r="AI43" s="4">
        <f>SUM(Aran_M01!AI43,Aran_M07!AI43,Aran_M13!AI43,Aran_M19!AI43)</f>
        <v>0</v>
      </c>
      <c r="AJ43" s="4">
        <f>SUM(Aran_M01!AJ43,Aran_M07!AJ43,Aran_M13!AJ43,Aran_M19!AJ43)</f>
        <v>0</v>
      </c>
      <c r="AK43" s="4">
        <f>SUM(Aran_M01!AK43,Aran_M07!AK43,Aran_M13!AK43,Aran_M19!AK43)</f>
        <v>0</v>
      </c>
      <c r="AL43" s="4">
        <f>SUM(Aran_M01!AL43,Aran_M07!AL43,Aran_M13!AL43,Aran_M19!AL43)</f>
        <v>0</v>
      </c>
      <c r="AM43" s="4">
        <f>SUM(Aran_M01!AM43,Aran_M07!AM43,Aran_M13!AM43,Aran_M19!AM43)</f>
        <v>0</v>
      </c>
      <c r="AN43" s="4">
        <f>SUM(Aran_M01!AN43,Aran_M07!AN43,Aran_M13!AN43,Aran_M19!AN43)</f>
        <v>0</v>
      </c>
      <c r="AO43" s="4">
        <f>SUM(Aran_M01!AO43,Aran_M07!AO43,Aran_M13!AO43,Aran_M19!AO43)</f>
        <v>0</v>
      </c>
      <c r="AP43" s="4">
        <f>SUM(Aran_M01!AP43,Aran_M07!AP43,Aran_M13!AP43,Aran_M19!AP43)</f>
        <v>0</v>
      </c>
      <c r="AQ43" s="4">
        <f>SUM(Aran_M01!AQ43,Aran_M07!AQ43,Aran_M13!AQ43,Aran_M19!AQ43)</f>
        <v>0</v>
      </c>
      <c r="AR43" s="4">
        <f>SUM(Aran_M01!AR43,Aran_M07!AR43,Aran_M13!AR43,Aran_M19!AR43)</f>
        <v>0</v>
      </c>
      <c r="AS43" s="4">
        <f>SUM(Aran_M01!AS43,Aran_M07!AS43,Aran_M13!AS43,Aran_M19!AS43)</f>
        <v>0</v>
      </c>
      <c r="AT43" s="4">
        <f>SUM(Aran_M01!AT43,Aran_M07!AT43,Aran_M13!AT43,Aran_M19!AT43)</f>
        <v>0</v>
      </c>
      <c r="AU43" s="4">
        <f>SUM(Aran_M01!AU43,Aran_M07!AU43,Aran_M13!AU43,Aran_M19!AU43)</f>
        <v>0</v>
      </c>
      <c r="AV43" s="4">
        <f>SUM(Aran_M01!AV43,Aran_M07!AV43,Aran_M13!AV43,Aran_M19!AV43)</f>
        <v>0</v>
      </c>
      <c r="AW43" s="4">
        <f>SUM(Aran_M01!AW43,Aran_M07!AW43,Aran_M13!AW43,Aran_M19!AW43)</f>
        <v>0</v>
      </c>
      <c r="AX43" s="4">
        <f>SUM(Aran_M01!AX43,Aran_M07!AX43,Aran_M13!AX43,Aran_M19!AX43)</f>
        <v>0</v>
      </c>
      <c r="AY43" s="4">
        <f>SUM(Aran_M01!AY43,Aran_M07!AY43,Aran_M13!AY43,Aran_M19!AY43)</f>
        <v>0</v>
      </c>
      <c r="AZ43" s="4">
        <f>SUM(Aran_M01!AZ43,Aran_M07!AZ43,Aran_M13!AZ43,Aran_M19!AZ43)</f>
        <v>0</v>
      </c>
      <c r="BA43" s="4">
        <f>SUM(Aran_M01!BA43,Aran_M07!BA43,Aran_M13!BA43,Aran_M19!BA43)</f>
        <v>0</v>
      </c>
      <c r="BB43" s="4">
        <f>SUM(Aran_M01!BB43,Aran_M07!BB43,Aran_M13!BB43,Aran_M19!BB43)</f>
        <v>0</v>
      </c>
      <c r="BC43" s="2" t="s">
        <v>50</v>
      </c>
    </row>
    <row r="44" spans="1:55" ht="12.75">
      <c r="A44" s="2" t="s">
        <v>51</v>
      </c>
      <c r="B44" s="4">
        <f>SUM(Aran_M01!B44,Aran_M07!B44,Aran_M13!B44,Aran_M19!B44)</f>
        <v>0</v>
      </c>
      <c r="C44" s="4">
        <f>SUM(Aran_M01!C44,Aran_M07!C44,Aran_M13!C44,Aran_M19!C44)</f>
        <v>0</v>
      </c>
      <c r="D44" s="4">
        <f>SUM(Aran_M01!D44,Aran_M07!D44,Aran_M13!D44,Aran_M19!D44)</f>
        <v>0</v>
      </c>
      <c r="E44" s="4">
        <f>SUM(Aran_M01!E44,Aran_M07!E44,Aran_M13!E44,Aran_M19!E44)</f>
        <v>0</v>
      </c>
      <c r="F44" s="4">
        <f>SUM(Aran_M01!F44,Aran_M07!F44,Aran_M13!F44,Aran_M19!F44)</f>
        <v>0</v>
      </c>
      <c r="G44" s="4">
        <f>SUM(Aran_M01!G44,Aran_M07!G44,Aran_M13!G44,Aran_M19!G44)</f>
        <v>0</v>
      </c>
      <c r="H44" s="4">
        <f>SUM(Aran_M01!H44,Aran_M07!H44,Aran_M13!H44,Aran_M19!H44)</f>
        <v>0</v>
      </c>
      <c r="I44" s="4">
        <f>SUM(Aran_M01!I44,Aran_M07!I44,Aran_M13!I44,Aran_M19!I44)</f>
        <v>0</v>
      </c>
      <c r="J44" s="4">
        <f>SUM(Aran_M01!J44,Aran_M07!J44,Aran_M13!J44,Aran_M19!J44)</f>
        <v>0</v>
      </c>
      <c r="K44" s="4">
        <f>SUM(Aran_M01!K44,Aran_M07!K44,Aran_M13!K44,Aran_M19!K44)</f>
        <v>0</v>
      </c>
      <c r="L44" s="4">
        <f>SUM(Aran_M01!L44,Aran_M07!L44,Aran_M13!L44,Aran_M19!L44)</f>
        <v>0</v>
      </c>
      <c r="M44" s="4">
        <f>SUM(Aran_M01!M44,Aran_M07!M44,Aran_M13!M44,Aran_M19!M44)</f>
        <v>0</v>
      </c>
      <c r="N44" s="4">
        <f>SUM(Aran_M01!N44,Aran_M07!N44,Aran_M13!N44,Aran_M19!N44)</f>
        <v>0</v>
      </c>
      <c r="O44" s="4">
        <f>SUM(Aran_M01!O44,Aran_M07!O44,Aran_M13!O44,Aran_M19!O44)</f>
        <v>0</v>
      </c>
      <c r="P44" s="4">
        <f>SUM(Aran_M01!P44,Aran_M07!P44,Aran_M13!P44,Aran_M19!P44)</f>
        <v>0</v>
      </c>
      <c r="Q44" s="4">
        <f>SUM(Aran_M01!Q44,Aran_M07!Q44,Aran_M13!Q44,Aran_M19!Q44)</f>
        <v>0</v>
      </c>
      <c r="R44" s="4">
        <f>SUM(Aran_M01!R44,Aran_M07!R44,Aran_M13!R44,Aran_M19!R44)</f>
        <v>0</v>
      </c>
      <c r="S44" s="4">
        <f>SUM(Aran_M01!S44,Aran_M07!S44,Aran_M13!S44,Aran_M19!S44)</f>
        <v>0</v>
      </c>
      <c r="T44" s="4">
        <f>SUM(Aran_M01!T44,Aran_M07!T44,Aran_M13!T44,Aran_M19!T44)</f>
        <v>0</v>
      </c>
      <c r="U44" s="4">
        <f>SUM(Aran_M01!U44,Aran_M07!U44,Aran_M13!U44,Aran_M19!U44)</f>
        <v>0</v>
      </c>
      <c r="V44" s="4">
        <f>SUM(Aran_M01!V44,Aran_M07!V44,Aran_M13!V44,Aran_M19!V44)</f>
        <v>0</v>
      </c>
      <c r="W44" s="4">
        <f>SUM(Aran_M01!W44,Aran_M07!W44,Aran_M13!W44,Aran_M19!W44)</f>
        <v>0</v>
      </c>
      <c r="X44" s="4">
        <f>SUM(Aran_M01!X44,Aran_M07!X44,Aran_M13!X44,Aran_M19!X44)</f>
        <v>0</v>
      </c>
      <c r="Y44" s="4">
        <f>SUM(Aran_M01!Y44,Aran_M07!Y44,Aran_M13!Y44,Aran_M19!Y44)</f>
        <v>0</v>
      </c>
      <c r="Z44" s="4">
        <f>SUM(Aran_M01!Z44,Aran_M07!Z44,Aran_M13!Z44,Aran_M19!Z44)</f>
        <v>0</v>
      </c>
      <c r="AA44" s="4">
        <f>SUM(Aran_M01!AA44,Aran_M07!AA44,Aran_M13!AA44,Aran_M19!AA44)</f>
        <v>0</v>
      </c>
      <c r="AB44" s="4">
        <f>SUM(Aran_M01!AB44,Aran_M07!AB44,Aran_M13!AB44,Aran_M19!AB44)</f>
        <v>0</v>
      </c>
      <c r="AC44" s="4">
        <f>SUM(Aran_M01!AC44,Aran_M07!AC44,Aran_M13!AC44,Aran_M19!AC44)</f>
        <v>0</v>
      </c>
      <c r="AD44" s="4">
        <f>SUM(Aran_M01!AD44,Aran_M07!AD44,Aran_M13!AD44,Aran_M19!AD44)</f>
        <v>0</v>
      </c>
      <c r="AE44" s="4">
        <f>SUM(Aran_M01!AE44,Aran_M07!AE44,Aran_M13!AE44,Aran_M19!AE44)</f>
        <v>0</v>
      </c>
      <c r="AF44" s="4">
        <f>SUM(Aran_M01!AF44,Aran_M07!AF44,Aran_M13!AF44,Aran_M19!AF44)</f>
        <v>0</v>
      </c>
      <c r="AG44" s="4">
        <f>SUM(Aran_M01!AG44,Aran_M07!AG44,Aran_M13!AG44,Aran_M19!AG44)</f>
        <v>0</v>
      </c>
      <c r="AH44" s="4">
        <f>SUM(Aran_M01!AH44,Aran_M07!AH44,Aran_M13!AH44,Aran_M19!AH44)</f>
        <v>0</v>
      </c>
      <c r="AI44" s="4">
        <f>SUM(Aran_M01!AI44,Aran_M07!AI44,Aran_M13!AI44,Aran_M19!AI44)</f>
        <v>0</v>
      </c>
      <c r="AJ44" s="4">
        <f>SUM(Aran_M01!AJ44,Aran_M07!AJ44,Aran_M13!AJ44,Aran_M19!AJ44)</f>
        <v>0</v>
      </c>
      <c r="AK44" s="4">
        <f>SUM(Aran_M01!AK44,Aran_M07!AK44,Aran_M13!AK44,Aran_M19!AK44)</f>
        <v>0</v>
      </c>
      <c r="AL44" s="4">
        <f>SUM(Aran_M01!AL44,Aran_M07!AL44,Aran_M13!AL44,Aran_M19!AL44)</f>
        <v>0</v>
      </c>
      <c r="AM44" s="4">
        <f>SUM(Aran_M01!AM44,Aran_M07!AM44,Aran_M13!AM44,Aran_M19!AM44)</f>
        <v>0</v>
      </c>
      <c r="AN44" s="4">
        <f>SUM(Aran_M01!AN44,Aran_M07!AN44,Aran_M13!AN44,Aran_M19!AN44)</f>
        <v>0</v>
      </c>
      <c r="AO44" s="4">
        <f>SUM(Aran_M01!AO44,Aran_M07!AO44,Aran_M13!AO44,Aran_M19!AO44)</f>
        <v>1</v>
      </c>
      <c r="AP44" s="4">
        <f>SUM(Aran_M01!AP44,Aran_M07!AP44,Aran_M13!AP44,Aran_M19!AP44)</f>
        <v>0</v>
      </c>
      <c r="AQ44" s="4">
        <f>SUM(Aran_M01!AQ44,Aran_M07!AQ44,Aran_M13!AQ44,Aran_M19!AQ44)</f>
        <v>0</v>
      </c>
      <c r="AR44" s="4">
        <f>SUM(Aran_M01!AR44,Aran_M07!AR44,Aran_M13!AR44,Aran_M19!AR44)</f>
        <v>0</v>
      </c>
      <c r="AS44" s="4">
        <f>SUM(Aran_M01!AS44,Aran_M07!AS44,Aran_M13!AS44,Aran_M19!AS44)</f>
        <v>0</v>
      </c>
      <c r="AT44" s="4">
        <f>SUM(Aran_M01!AT44,Aran_M07!AT44,Aran_M13!AT44,Aran_M19!AT44)</f>
        <v>0</v>
      </c>
      <c r="AU44" s="4">
        <f>SUM(Aran_M01!AU44,Aran_M07!AU44,Aran_M13!AU44,Aran_M19!AU44)</f>
        <v>0</v>
      </c>
      <c r="AV44" s="4">
        <f>SUM(Aran_M01!AV44,Aran_M07!AV44,Aran_M13!AV44,Aran_M19!AV44)</f>
        <v>0</v>
      </c>
      <c r="AW44" s="4">
        <f>SUM(Aran_M01!AW44,Aran_M07!AW44,Aran_M13!AW44,Aran_M19!AW44)</f>
        <v>0</v>
      </c>
      <c r="AX44" s="4">
        <f>SUM(Aran_M01!AX44,Aran_M07!AX44,Aran_M13!AX44,Aran_M19!AX44)</f>
        <v>0</v>
      </c>
      <c r="AY44" s="4">
        <f>SUM(Aran_M01!AY44,Aran_M07!AY44,Aran_M13!AY44,Aran_M19!AY44)</f>
        <v>0</v>
      </c>
      <c r="AZ44" s="4">
        <f>SUM(Aran_M01!AZ44,Aran_M07!AZ44,Aran_M13!AZ44,Aran_M19!AZ44)</f>
        <v>0</v>
      </c>
      <c r="BA44" s="4">
        <f>SUM(Aran_M01!BA44,Aran_M07!BA44,Aran_M13!BA44,Aran_M19!BA44)</f>
        <v>0</v>
      </c>
      <c r="BB44" s="4">
        <f>SUM(Aran_M01!BB44,Aran_M07!BB44,Aran_M13!BB44,Aran_M19!BB44)</f>
        <v>0</v>
      </c>
      <c r="BC44" s="2" t="s">
        <v>51</v>
      </c>
    </row>
    <row r="45" spans="1:55" ht="12.75">
      <c r="A45" s="2" t="s">
        <v>52</v>
      </c>
      <c r="B45" s="4">
        <f>SUM(Aran_M01!B45,Aran_M07!B45,Aran_M13!B45,Aran_M19!B45)</f>
        <v>0</v>
      </c>
      <c r="C45" s="4">
        <f>SUM(Aran_M01!C45,Aran_M07!C45,Aran_M13!C45,Aran_M19!C45)</f>
        <v>0</v>
      </c>
      <c r="D45" s="4">
        <f>SUM(Aran_M01!D45,Aran_M07!D45,Aran_M13!D45,Aran_M19!D45)</f>
        <v>0</v>
      </c>
      <c r="E45" s="4">
        <f>SUM(Aran_M01!E45,Aran_M07!E45,Aran_M13!E45,Aran_M19!E45)</f>
        <v>0</v>
      </c>
      <c r="F45" s="4">
        <f>SUM(Aran_M01!F45,Aran_M07!F45,Aran_M13!F45,Aran_M19!F45)</f>
        <v>0</v>
      </c>
      <c r="G45" s="4">
        <f>SUM(Aran_M01!G45,Aran_M07!G45,Aran_M13!G45,Aran_M19!G45)</f>
        <v>0</v>
      </c>
      <c r="H45" s="4">
        <f>SUM(Aran_M01!H45,Aran_M07!H45,Aran_M13!H45,Aran_M19!H45)</f>
        <v>0</v>
      </c>
      <c r="I45" s="4">
        <f>SUM(Aran_M01!I45,Aran_M07!I45,Aran_M13!I45,Aran_M19!I45)</f>
        <v>0</v>
      </c>
      <c r="J45" s="4">
        <f>SUM(Aran_M01!J45,Aran_M07!J45,Aran_M13!J45,Aran_M19!J45)</f>
        <v>0</v>
      </c>
      <c r="K45" s="4">
        <f>SUM(Aran_M01!K45,Aran_M07!K45,Aran_M13!K45,Aran_M19!K45)</f>
        <v>0</v>
      </c>
      <c r="L45" s="4">
        <f>SUM(Aran_M01!L45,Aran_M07!L45,Aran_M13!L45,Aran_M19!L45)</f>
        <v>0</v>
      </c>
      <c r="M45" s="4">
        <f>SUM(Aran_M01!M45,Aran_M07!M45,Aran_M13!M45,Aran_M19!M45)</f>
        <v>0</v>
      </c>
      <c r="N45" s="4">
        <f>SUM(Aran_M01!N45,Aran_M07!N45,Aran_M13!N45,Aran_M19!N45)</f>
        <v>0</v>
      </c>
      <c r="O45" s="4">
        <f>SUM(Aran_M01!O45,Aran_M07!O45,Aran_M13!O45,Aran_M19!O45)</f>
        <v>0</v>
      </c>
      <c r="P45" s="4">
        <f>SUM(Aran_M01!P45,Aran_M07!P45,Aran_M13!P45,Aran_M19!P45)</f>
        <v>0</v>
      </c>
      <c r="Q45" s="4">
        <f>SUM(Aran_M01!Q45,Aran_M07!Q45,Aran_M13!Q45,Aran_M19!Q45)</f>
        <v>0</v>
      </c>
      <c r="R45" s="4">
        <f>SUM(Aran_M01!R45,Aran_M07!R45,Aran_M13!R45,Aran_M19!R45)</f>
        <v>0</v>
      </c>
      <c r="S45" s="4">
        <f>SUM(Aran_M01!S45,Aran_M07!S45,Aran_M13!S45,Aran_M19!S45)</f>
        <v>0</v>
      </c>
      <c r="T45" s="4">
        <f>SUM(Aran_M01!T45,Aran_M07!T45,Aran_M13!T45,Aran_M19!T45)</f>
        <v>0</v>
      </c>
      <c r="U45" s="4">
        <f>SUM(Aran_M01!U45,Aran_M07!U45,Aran_M13!U45,Aran_M19!U45)</f>
        <v>0</v>
      </c>
      <c r="V45" s="4">
        <f>SUM(Aran_M01!V45,Aran_M07!V45,Aran_M13!V45,Aran_M19!V45)</f>
        <v>0</v>
      </c>
      <c r="W45" s="4">
        <f>SUM(Aran_M01!W45,Aran_M07!W45,Aran_M13!W45,Aran_M19!W45)</f>
        <v>0</v>
      </c>
      <c r="X45" s="4">
        <f>SUM(Aran_M01!X45,Aran_M07!X45,Aran_M13!X45,Aran_M19!X45)</f>
        <v>0</v>
      </c>
      <c r="Y45" s="4">
        <f>SUM(Aran_M01!Y45,Aran_M07!Y45,Aran_M13!Y45,Aran_M19!Y45)</f>
        <v>0</v>
      </c>
      <c r="Z45" s="4">
        <f>SUM(Aran_M01!Z45,Aran_M07!Z45,Aran_M13!Z45,Aran_M19!Z45)</f>
        <v>0</v>
      </c>
      <c r="AA45" s="4">
        <f>SUM(Aran_M01!AA45,Aran_M07!AA45,Aran_M13!AA45,Aran_M19!AA45)</f>
        <v>0</v>
      </c>
      <c r="AB45" s="4">
        <f>SUM(Aran_M01!AB45,Aran_M07!AB45,Aran_M13!AB45,Aran_M19!AB45)</f>
        <v>0</v>
      </c>
      <c r="AC45" s="4">
        <f>SUM(Aran_M01!AC45,Aran_M07!AC45,Aran_M13!AC45,Aran_M19!AC45)</f>
        <v>0</v>
      </c>
      <c r="AD45" s="4">
        <f>SUM(Aran_M01!AD45,Aran_M07!AD45,Aran_M13!AD45,Aran_M19!AD45)</f>
        <v>0</v>
      </c>
      <c r="AE45" s="4">
        <f>SUM(Aran_M01!AE45,Aran_M07!AE45,Aran_M13!AE45,Aran_M19!AE45)</f>
        <v>0</v>
      </c>
      <c r="AF45" s="4">
        <f>SUM(Aran_M01!AF45,Aran_M07!AF45,Aran_M13!AF45,Aran_M19!AF45)</f>
        <v>0</v>
      </c>
      <c r="AG45" s="4">
        <f>SUM(Aran_M01!AG45,Aran_M07!AG45,Aran_M13!AG45,Aran_M19!AG45)</f>
        <v>0</v>
      </c>
      <c r="AH45" s="4">
        <f>SUM(Aran_M01!AH45,Aran_M07!AH45,Aran_M13!AH45,Aran_M19!AH45)</f>
        <v>0</v>
      </c>
      <c r="AI45" s="4">
        <f>SUM(Aran_M01!AI45,Aran_M07!AI45,Aran_M13!AI45,Aran_M19!AI45)</f>
        <v>0</v>
      </c>
      <c r="AJ45" s="4">
        <f>SUM(Aran_M01!AJ45,Aran_M07!AJ45,Aran_M13!AJ45,Aran_M19!AJ45)</f>
        <v>0</v>
      </c>
      <c r="AK45" s="4">
        <f>SUM(Aran_M01!AK45,Aran_M07!AK45,Aran_M13!AK45,Aran_M19!AK45)</f>
        <v>0</v>
      </c>
      <c r="AL45" s="4">
        <f>SUM(Aran_M01!AL45,Aran_M07!AL45,Aran_M13!AL45,Aran_M19!AL45)</f>
        <v>0</v>
      </c>
      <c r="AM45" s="4">
        <f>SUM(Aran_M01!AM45,Aran_M07!AM45,Aran_M13!AM45,Aran_M19!AM45)</f>
        <v>0</v>
      </c>
      <c r="AN45" s="4">
        <f>SUM(Aran_M01!AN45,Aran_M07!AN45,Aran_M13!AN45,Aran_M19!AN45)</f>
        <v>0</v>
      </c>
      <c r="AO45" s="4">
        <f>SUM(Aran_M01!AO45,Aran_M07!AO45,Aran_M13!AO45,Aran_M19!AO45)</f>
        <v>0</v>
      </c>
      <c r="AP45" s="4">
        <f>SUM(Aran_M01!AP45,Aran_M07!AP45,Aran_M13!AP45,Aran_M19!AP45)</f>
        <v>0</v>
      </c>
      <c r="AQ45" s="4">
        <f>SUM(Aran_M01!AQ45,Aran_M07!AQ45,Aran_M13!AQ45,Aran_M19!AQ45)</f>
        <v>0</v>
      </c>
      <c r="AR45" s="4">
        <f>SUM(Aran_M01!AR45,Aran_M07!AR45,Aran_M13!AR45,Aran_M19!AR45)</f>
        <v>0</v>
      </c>
      <c r="AS45" s="4">
        <f>SUM(Aran_M01!AS45,Aran_M07!AS45,Aran_M13!AS45,Aran_M19!AS45)</f>
        <v>0</v>
      </c>
      <c r="AT45" s="4">
        <f>SUM(Aran_M01!AT45,Aran_M07!AT45,Aran_M13!AT45,Aran_M19!AT45)</f>
        <v>0</v>
      </c>
      <c r="AU45" s="4">
        <f>SUM(Aran_M01!AU45,Aran_M07!AU45,Aran_M13!AU45,Aran_M19!AU45)</f>
        <v>0</v>
      </c>
      <c r="AV45" s="4">
        <f>SUM(Aran_M01!AV45,Aran_M07!AV45,Aran_M13!AV45,Aran_M19!AV45)</f>
        <v>0</v>
      </c>
      <c r="AW45" s="4">
        <f>SUM(Aran_M01!AW45,Aran_M07!AW45,Aran_M13!AW45,Aran_M19!AW45)</f>
        <v>0</v>
      </c>
      <c r="AX45" s="4">
        <f>SUM(Aran_M01!AX45,Aran_M07!AX45,Aran_M13!AX45,Aran_M19!AX45)</f>
        <v>0</v>
      </c>
      <c r="AY45" s="4">
        <f>SUM(Aran_M01!AY45,Aran_M07!AY45,Aran_M13!AY45,Aran_M19!AY45)</f>
        <v>0</v>
      </c>
      <c r="AZ45" s="4">
        <f>SUM(Aran_M01!AZ45,Aran_M07!AZ45,Aran_M13!AZ45,Aran_M19!AZ45)</f>
        <v>0</v>
      </c>
      <c r="BA45" s="4">
        <f>SUM(Aran_M01!BA45,Aran_M07!BA45,Aran_M13!BA45,Aran_M19!BA45)</f>
        <v>0</v>
      </c>
      <c r="BB45" s="4">
        <f>SUM(Aran_M01!BB45,Aran_M07!BB45,Aran_M13!BB45,Aran_M19!BB45)</f>
        <v>0</v>
      </c>
      <c r="BC45" s="2" t="s">
        <v>52</v>
      </c>
    </row>
    <row r="46" spans="1:55" ht="12.75">
      <c r="A46" s="2" t="s">
        <v>53</v>
      </c>
      <c r="B46" s="4">
        <f>SUM(Aran_M01!B46,Aran_M07!B46,Aran_M13!B46,Aran_M19!B46)</f>
        <v>0</v>
      </c>
      <c r="C46" s="4">
        <f>SUM(Aran_M01!C46,Aran_M07!C46,Aran_M13!C46,Aran_M19!C46)</f>
        <v>0</v>
      </c>
      <c r="D46" s="4">
        <f>SUM(Aran_M01!D46,Aran_M07!D46,Aran_M13!D46,Aran_M19!D46)</f>
        <v>0</v>
      </c>
      <c r="E46" s="4">
        <f>SUM(Aran_M01!E46,Aran_M07!E46,Aran_M13!E46,Aran_M19!E46)</f>
        <v>0</v>
      </c>
      <c r="F46" s="4">
        <f>SUM(Aran_M01!F46,Aran_M07!F46,Aran_M13!F46,Aran_M19!F46)</f>
        <v>0</v>
      </c>
      <c r="G46" s="4">
        <f>SUM(Aran_M01!G46,Aran_M07!G46,Aran_M13!G46,Aran_M19!G46)</f>
        <v>0</v>
      </c>
      <c r="H46" s="4">
        <f>SUM(Aran_M01!H46,Aran_M07!H46,Aran_M13!H46,Aran_M19!H46)</f>
        <v>0</v>
      </c>
      <c r="I46" s="4">
        <f>SUM(Aran_M01!I46,Aran_M07!I46,Aran_M13!I46,Aran_M19!I46)</f>
        <v>0</v>
      </c>
      <c r="J46" s="4">
        <f>SUM(Aran_M01!J46,Aran_M07!J46,Aran_M13!J46,Aran_M19!J46)</f>
        <v>0</v>
      </c>
      <c r="K46" s="4">
        <f>SUM(Aran_M01!K46,Aran_M07!K46,Aran_M13!K46,Aran_M19!K46)</f>
        <v>0</v>
      </c>
      <c r="L46" s="4">
        <f>SUM(Aran_M01!L46,Aran_M07!L46,Aran_M13!L46,Aran_M19!L46)</f>
        <v>0</v>
      </c>
      <c r="M46" s="4">
        <f>SUM(Aran_M01!M46,Aran_M07!M46,Aran_M13!M46,Aran_M19!M46)</f>
        <v>0</v>
      </c>
      <c r="N46" s="4">
        <f>SUM(Aran_M01!N46,Aran_M07!N46,Aran_M13!N46,Aran_M19!N46)</f>
        <v>0</v>
      </c>
      <c r="O46" s="4">
        <f>SUM(Aran_M01!O46,Aran_M07!O46,Aran_M13!O46,Aran_M19!O46)</f>
        <v>0</v>
      </c>
      <c r="P46" s="4">
        <f>SUM(Aran_M01!P46,Aran_M07!P46,Aran_M13!P46,Aran_M19!P46)</f>
        <v>0</v>
      </c>
      <c r="Q46" s="4">
        <f>SUM(Aran_M01!Q46,Aran_M07!Q46,Aran_M13!Q46,Aran_M19!Q46)</f>
        <v>0</v>
      </c>
      <c r="R46" s="4">
        <f>SUM(Aran_M01!R46,Aran_M07!R46,Aran_M13!R46,Aran_M19!R46)</f>
        <v>0</v>
      </c>
      <c r="S46" s="4">
        <f>SUM(Aran_M01!S46,Aran_M07!S46,Aran_M13!S46,Aran_M19!S46)</f>
        <v>0</v>
      </c>
      <c r="T46" s="4">
        <f>SUM(Aran_M01!T46,Aran_M07!T46,Aran_M13!T46,Aran_M19!T46)</f>
        <v>0</v>
      </c>
      <c r="U46" s="4">
        <f>SUM(Aran_M01!U46,Aran_M07!U46,Aran_M13!U46,Aran_M19!U46)</f>
        <v>0</v>
      </c>
      <c r="V46" s="4">
        <f>SUM(Aran_M01!V46,Aran_M07!V46,Aran_M13!V46,Aran_M19!V46)</f>
        <v>0</v>
      </c>
      <c r="W46" s="4">
        <f>SUM(Aran_M01!W46,Aran_M07!W46,Aran_M13!W46,Aran_M19!W46)</f>
        <v>0</v>
      </c>
      <c r="X46" s="4">
        <f>SUM(Aran_M01!X46,Aran_M07!X46,Aran_M13!X46,Aran_M19!X46)</f>
        <v>0</v>
      </c>
      <c r="Y46" s="4">
        <f>SUM(Aran_M01!Y46,Aran_M07!Y46,Aran_M13!Y46,Aran_M19!Y46)</f>
        <v>0</v>
      </c>
      <c r="Z46" s="4">
        <f>SUM(Aran_M01!Z46,Aran_M07!Z46,Aran_M13!Z46,Aran_M19!Z46)</f>
        <v>0</v>
      </c>
      <c r="AA46" s="4">
        <f>SUM(Aran_M01!AA46,Aran_M07!AA46,Aran_M13!AA46,Aran_M19!AA46)</f>
        <v>0</v>
      </c>
      <c r="AB46" s="4">
        <f>SUM(Aran_M01!AB46,Aran_M07!AB46,Aran_M13!AB46,Aran_M19!AB46)</f>
        <v>0</v>
      </c>
      <c r="AC46" s="4">
        <f>SUM(Aran_M01!AC46,Aran_M07!AC46,Aran_M13!AC46,Aran_M19!AC46)</f>
        <v>0</v>
      </c>
      <c r="AD46" s="4">
        <f>SUM(Aran_M01!AD46,Aran_M07!AD46,Aran_M13!AD46,Aran_M19!AD46)</f>
        <v>0</v>
      </c>
      <c r="AE46" s="4">
        <f>SUM(Aran_M01!AE46,Aran_M07!AE46,Aran_M13!AE46,Aran_M19!AE46)</f>
        <v>0</v>
      </c>
      <c r="AF46" s="4">
        <f>SUM(Aran_M01!AF46,Aran_M07!AF46,Aran_M13!AF46,Aran_M19!AF46)</f>
        <v>0</v>
      </c>
      <c r="AG46" s="4">
        <f>SUM(Aran_M01!AG46,Aran_M07!AG46,Aran_M13!AG46,Aran_M19!AG46)</f>
        <v>0</v>
      </c>
      <c r="AH46" s="4">
        <f>SUM(Aran_M01!AH46,Aran_M07!AH46,Aran_M13!AH46,Aran_M19!AH46)</f>
        <v>0</v>
      </c>
      <c r="AI46" s="4">
        <f>SUM(Aran_M01!AI46,Aran_M07!AI46,Aran_M13!AI46,Aran_M19!AI46)</f>
        <v>0</v>
      </c>
      <c r="AJ46" s="4">
        <f>SUM(Aran_M01!AJ46,Aran_M07!AJ46,Aran_M13!AJ46,Aran_M19!AJ46)</f>
        <v>0</v>
      </c>
      <c r="AK46" s="4">
        <f>SUM(Aran_M01!AK46,Aran_M07!AK46,Aran_M13!AK46,Aran_M19!AK46)</f>
        <v>0</v>
      </c>
      <c r="AL46" s="4">
        <f>SUM(Aran_M01!AL46,Aran_M07!AL46,Aran_M13!AL46,Aran_M19!AL46)</f>
        <v>0</v>
      </c>
      <c r="AM46" s="4">
        <f>SUM(Aran_M01!AM46,Aran_M07!AM46,Aran_M13!AM46,Aran_M19!AM46)</f>
        <v>0</v>
      </c>
      <c r="AN46" s="4">
        <f>SUM(Aran_M01!AN46,Aran_M07!AN46,Aran_M13!AN46,Aran_M19!AN46)</f>
        <v>0</v>
      </c>
      <c r="AO46" s="4">
        <f>SUM(Aran_M01!AO46,Aran_M07!AO46,Aran_M13!AO46,Aran_M19!AO46)</f>
        <v>0</v>
      </c>
      <c r="AP46" s="4">
        <f>SUM(Aran_M01!AP46,Aran_M07!AP46,Aran_M13!AP46,Aran_M19!AP46)</f>
        <v>0</v>
      </c>
      <c r="AQ46" s="4">
        <f>SUM(Aran_M01!AQ46,Aran_M07!AQ46,Aran_M13!AQ46,Aran_M19!AQ46)</f>
        <v>0</v>
      </c>
      <c r="AR46" s="4">
        <f>SUM(Aran_M01!AR46,Aran_M07!AR46,Aran_M13!AR46,Aran_M19!AR46)</f>
        <v>0</v>
      </c>
      <c r="AS46" s="4">
        <f>SUM(Aran_M01!AS46,Aran_M07!AS46,Aran_M13!AS46,Aran_M19!AS46)</f>
        <v>0</v>
      </c>
      <c r="AT46" s="4">
        <f>SUM(Aran_M01!AT46,Aran_M07!AT46,Aran_M13!AT46,Aran_M19!AT46)</f>
        <v>0</v>
      </c>
      <c r="AU46" s="4">
        <f>SUM(Aran_M01!AU46,Aran_M07!AU46,Aran_M13!AU46,Aran_M19!AU46)</f>
        <v>0</v>
      </c>
      <c r="AV46" s="4">
        <f>SUM(Aran_M01!AV46,Aran_M07!AV46,Aran_M13!AV46,Aran_M19!AV46)</f>
        <v>0</v>
      </c>
      <c r="AW46" s="4">
        <f>SUM(Aran_M01!AW46,Aran_M07!AW46,Aran_M13!AW46,Aran_M19!AW46)</f>
        <v>0</v>
      </c>
      <c r="AX46" s="4">
        <f>SUM(Aran_M01!AX46,Aran_M07!AX46,Aran_M13!AX46,Aran_M19!AX46)</f>
        <v>0</v>
      </c>
      <c r="AY46" s="4">
        <f>SUM(Aran_M01!AY46,Aran_M07!AY46,Aran_M13!AY46,Aran_M19!AY46)</f>
        <v>0</v>
      </c>
      <c r="AZ46" s="4">
        <f>SUM(Aran_M01!AZ46,Aran_M07!AZ46,Aran_M13!AZ46,Aran_M19!AZ46)</f>
        <v>0</v>
      </c>
      <c r="BA46" s="4">
        <f>SUM(Aran_M01!BA46,Aran_M07!BA46,Aran_M13!BA46,Aran_M19!BA46)</f>
        <v>0</v>
      </c>
      <c r="BB46" s="4">
        <f>SUM(Aran_M01!BB46,Aran_M07!BB46,Aran_M13!BB46,Aran_M19!BB46)</f>
        <v>0</v>
      </c>
      <c r="BC46" s="2" t="s">
        <v>53</v>
      </c>
    </row>
    <row r="47" spans="1:55" ht="12.75">
      <c r="A47" s="2" t="s">
        <v>54</v>
      </c>
      <c r="B47" s="4">
        <f>SUM(Aran_M01!B47,Aran_M07!B47,Aran_M13!B47,Aran_M19!B47)</f>
        <v>0</v>
      </c>
      <c r="C47" s="4">
        <f>SUM(Aran_M01!C47,Aran_M07!C47,Aran_M13!C47,Aran_M19!C47)</f>
        <v>0</v>
      </c>
      <c r="D47" s="4">
        <f>SUM(Aran_M01!D47,Aran_M07!D47,Aran_M13!D47,Aran_M19!D47)</f>
        <v>0</v>
      </c>
      <c r="E47" s="4">
        <f>SUM(Aran_M01!E47,Aran_M07!E47,Aran_M13!E47,Aran_M19!E47)</f>
        <v>0</v>
      </c>
      <c r="F47" s="4">
        <f>SUM(Aran_M01!F47,Aran_M07!F47,Aran_M13!F47,Aran_M19!F47)</f>
        <v>0</v>
      </c>
      <c r="G47" s="4">
        <f>SUM(Aran_M01!G47,Aran_M07!G47,Aran_M13!G47,Aran_M19!G47)</f>
        <v>0</v>
      </c>
      <c r="H47" s="4">
        <f>SUM(Aran_M01!H47,Aran_M07!H47,Aran_M13!H47,Aran_M19!H47)</f>
        <v>0</v>
      </c>
      <c r="I47" s="4">
        <f>SUM(Aran_M01!I47,Aran_M07!I47,Aran_M13!I47,Aran_M19!I47)</f>
        <v>0</v>
      </c>
      <c r="J47" s="4">
        <f>SUM(Aran_M01!J47,Aran_M07!J47,Aran_M13!J47,Aran_M19!J47)</f>
        <v>0</v>
      </c>
      <c r="K47" s="4">
        <f>SUM(Aran_M01!K47,Aran_M07!K47,Aran_M13!K47,Aran_M19!K47)</f>
        <v>0</v>
      </c>
      <c r="L47" s="4">
        <f>SUM(Aran_M01!L47,Aran_M07!L47,Aran_M13!L47,Aran_M19!L47)</f>
        <v>0</v>
      </c>
      <c r="M47" s="4">
        <f>SUM(Aran_M01!M47,Aran_M07!M47,Aran_M13!M47,Aran_M19!M47)</f>
        <v>0</v>
      </c>
      <c r="N47" s="4">
        <f>SUM(Aran_M01!N47,Aran_M07!N47,Aran_M13!N47,Aran_M19!N47)</f>
        <v>0</v>
      </c>
      <c r="O47" s="4">
        <f>SUM(Aran_M01!O47,Aran_M07!O47,Aran_M13!O47,Aran_M19!O47)</f>
        <v>0</v>
      </c>
      <c r="P47" s="4">
        <f>SUM(Aran_M01!P47,Aran_M07!P47,Aran_M13!P47,Aran_M19!P47)</f>
        <v>0</v>
      </c>
      <c r="Q47" s="4">
        <f>SUM(Aran_M01!Q47,Aran_M07!Q47,Aran_M13!Q47,Aran_M19!Q47)</f>
        <v>0</v>
      </c>
      <c r="R47" s="4">
        <f>SUM(Aran_M01!R47,Aran_M07!R47,Aran_M13!R47,Aran_M19!R47)</f>
        <v>0</v>
      </c>
      <c r="S47" s="4">
        <f>SUM(Aran_M01!S47,Aran_M07!S47,Aran_M13!S47,Aran_M19!S47)</f>
        <v>0</v>
      </c>
      <c r="T47" s="4">
        <f>SUM(Aran_M01!T47,Aran_M07!T47,Aran_M13!T47,Aran_M19!T47)</f>
        <v>0</v>
      </c>
      <c r="U47" s="4">
        <f>SUM(Aran_M01!U47,Aran_M07!U47,Aran_M13!U47,Aran_M19!U47)</f>
        <v>0</v>
      </c>
      <c r="V47" s="4">
        <f>SUM(Aran_M01!V47,Aran_M07!V47,Aran_M13!V47,Aran_M19!V47)</f>
        <v>0</v>
      </c>
      <c r="W47" s="4">
        <f>SUM(Aran_M01!W47,Aran_M07!W47,Aran_M13!W47,Aran_M19!W47)</f>
        <v>0</v>
      </c>
      <c r="X47" s="4">
        <f>SUM(Aran_M01!X47,Aran_M07!X47,Aran_M13!X47,Aran_M19!X47)</f>
        <v>0</v>
      </c>
      <c r="Y47" s="4">
        <f>SUM(Aran_M01!Y47,Aran_M07!Y47,Aran_M13!Y47,Aran_M19!Y47)</f>
        <v>0</v>
      </c>
      <c r="Z47" s="4">
        <f>SUM(Aran_M01!Z47,Aran_M07!Z47,Aran_M13!Z47,Aran_M19!Z47)</f>
        <v>0</v>
      </c>
      <c r="AA47" s="4">
        <f>SUM(Aran_M01!AA47,Aran_M07!AA47,Aran_M13!AA47,Aran_M19!AA47)</f>
        <v>0</v>
      </c>
      <c r="AB47" s="4">
        <f>SUM(Aran_M01!AB47,Aran_M07!AB47,Aran_M13!AB47,Aran_M19!AB47)</f>
        <v>0</v>
      </c>
      <c r="AC47" s="4">
        <f>SUM(Aran_M01!AC47,Aran_M07!AC47,Aran_M13!AC47,Aran_M19!AC47)</f>
        <v>0</v>
      </c>
      <c r="AD47" s="4">
        <f>SUM(Aran_M01!AD47,Aran_M07!AD47,Aran_M13!AD47,Aran_M19!AD47)</f>
        <v>0</v>
      </c>
      <c r="AE47" s="4">
        <f>SUM(Aran_M01!AE47,Aran_M07!AE47,Aran_M13!AE47,Aran_M19!AE47)</f>
        <v>0</v>
      </c>
      <c r="AF47" s="4">
        <f>SUM(Aran_M01!AF47,Aran_M07!AF47,Aran_M13!AF47,Aran_M19!AF47)</f>
        <v>0</v>
      </c>
      <c r="AG47" s="4">
        <f>SUM(Aran_M01!AG47,Aran_M07!AG47,Aran_M13!AG47,Aran_M19!AG47)</f>
        <v>0</v>
      </c>
      <c r="AH47" s="4">
        <f>SUM(Aran_M01!AH47,Aran_M07!AH47,Aran_M13!AH47,Aran_M19!AH47)</f>
        <v>0</v>
      </c>
      <c r="AI47" s="4">
        <f>SUM(Aran_M01!AI47,Aran_M07!AI47,Aran_M13!AI47,Aran_M19!AI47)</f>
        <v>0</v>
      </c>
      <c r="AJ47" s="4">
        <f>SUM(Aran_M01!AJ47,Aran_M07!AJ47,Aran_M13!AJ47,Aran_M19!AJ47)</f>
        <v>0</v>
      </c>
      <c r="AK47" s="4">
        <f>SUM(Aran_M01!AK47,Aran_M07!AK47,Aran_M13!AK47,Aran_M19!AK47)</f>
        <v>0</v>
      </c>
      <c r="AL47" s="4">
        <f>SUM(Aran_M01!AL47,Aran_M07!AL47,Aran_M13!AL47,Aran_M19!AL47)</f>
        <v>0</v>
      </c>
      <c r="AM47" s="4">
        <f>SUM(Aran_M01!AM47,Aran_M07!AM47,Aran_M13!AM47,Aran_M19!AM47)</f>
        <v>0</v>
      </c>
      <c r="AN47" s="4">
        <f>SUM(Aran_M01!AN47,Aran_M07!AN47,Aran_M13!AN47,Aran_M19!AN47)</f>
        <v>0</v>
      </c>
      <c r="AO47" s="4">
        <f>SUM(Aran_M01!AO47,Aran_M07!AO47,Aran_M13!AO47,Aran_M19!AO47)</f>
        <v>0</v>
      </c>
      <c r="AP47" s="4">
        <f>SUM(Aran_M01!AP47,Aran_M07!AP47,Aran_M13!AP47,Aran_M19!AP47)</f>
        <v>0</v>
      </c>
      <c r="AQ47" s="4">
        <f>SUM(Aran_M01!AQ47,Aran_M07!AQ47,Aran_M13!AQ47,Aran_M19!AQ47)</f>
        <v>0</v>
      </c>
      <c r="AR47" s="4">
        <f>SUM(Aran_M01!AR47,Aran_M07!AR47,Aran_M13!AR47,Aran_M19!AR47)</f>
        <v>1</v>
      </c>
      <c r="AS47" s="4">
        <f>SUM(Aran_M01!AS47,Aran_M07!AS47,Aran_M13!AS47,Aran_M19!AS47)</f>
        <v>0</v>
      </c>
      <c r="AT47" s="4">
        <f>SUM(Aran_M01!AT47,Aran_M07!AT47,Aran_M13!AT47,Aran_M19!AT47)</f>
        <v>0</v>
      </c>
      <c r="AU47" s="4">
        <f>SUM(Aran_M01!AU47,Aran_M07!AU47,Aran_M13!AU47,Aran_M19!AU47)</f>
        <v>0</v>
      </c>
      <c r="AV47" s="4">
        <f>SUM(Aran_M01!AV47,Aran_M07!AV47,Aran_M13!AV47,Aran_M19!AV47)</f>
        <v>0</v>
      </c>
      <c r="AW47" s="4">
        <f>SUM(Aran_M01!AW47,Aran_M07!AW47,Aran_M13!AW47,Aran_M19!AW47)</f>
        <v>0</v>
      </c>
      <c r="AX47" s="4">
        <f>SUM(Aran_M01!AX47,Aran_M07!AX47,Aran_M13!AX47,Aran_M19!AX47)</f>
        <v>0</v>
      </c>
      <c r="AY47" s="4">
        <f>SUM(Aran_M01!AY47,Aran_M07!AY47,Aran_M13!AY47,Aran_M19!AY47)</f>
        <v>0</v>
      </c>
      <c r="AZ47" s="4">
        <f>SUM(Aran_M01!AZ47,Aran_M07!AZ47,Aran_M13!AZ47,Aran_M19!AZ47)</f>
        <v>0</v>
      </c>
      <c r="BA47" s="4">
        <f>SUM(Aran_M01!BA47,Aran_M07!BA47,Aran_M13!BA47,Aran_M19!BA47)</f>
        <v>0</v>
      </c>
      <c r="BB47" s="4">
        <f>SUM(Aran_M01!BB47,Aran_M07!BB47,Aran_M13!BB47,Aran_M19!BB47)</f>
        <v>0</v>
      </c>
      <c r="BC47" s="2" t="s">
        <v>54</v>
      </c>
    </row>
    <row r="48" spans="1:55" ht="12.75">
      <c r="A48" s="2" t="s">
        <v>22</v>
      </c>
      <c r="B48" s="4">
        <f>SUM(Aran_M01!B48,Aran_M07!B48,Aran_M13!B48,Aran_M19!B48)</f>
        <v>0</v>
      </c>
      <c r="C48" s="4">
        <f>SUM(Aran_M01!C48,Aran_M07!C48,Aran_M13!C48,Aran_M19!C48)</f>
        <v>0</v>
      </c>
      <c r="D48" s="4">
        <f>SUM(Aran_M01!D48,Aran_M07!D48,Aran_M13!D48,Aran_M19!D48)</f>
        <v>0</v>
      </c>
      <c r="E48" s="4">
        <f>SUM(Aran_M01!E48,Aran_M07!E48,Aran_M13!E48,Aran_M19!E48)</f>
        <v>0</v>
      </c>
      <c r="F48" s="4">
        <f>SUM(Aran_M01!F48,Aran_M07!F48,Aran_M13!F48,Aran_M19!F48)</f>
        <v>0</v>
      </c>
      <c r="G48" s="4">
        <f>SUM(Aran_M01!G48,Aran_M07!G48,Aran_M13!G48,Aran_M19!G48)</f>
        <v>0</v>
      </c>
      <c r="H48" s="4">
        <f>SUM(Aran_M01!H48,Aran_M07!H48,Aran_M13!H48,Aran_M19!H48)</f>
        <v>0</v>
      </c>
      <c r="I48" s="4">
        <f>SUM(Aran_M01!I48,Aran_M07!I48,Aran_M13!I48,Aran_M19!I48)</f>
        <v>0</v>
      </c>
      <c r="J48" s="4">
        <f>SUM(Aran_M01!J48,Aran_M07!J48,Aran_M13!J48,Aran_M19!J48)</f>
        <v>0</v>
      </c>
      <c r="K48" s="4">
        <f>SUM(Aran_M01!K48,Aran_M07!K48,Aran_M13!K48,Aran_M19!K48)</f>
        <v>0</v>
      </c>
      <c r="L48" s="4">
        <f>SUM(Aran_M01!L48,Aran_M07!L48,Aran_M13!L48,Aran_M19!L48)</f>
        <v>0</v>
      </c>
      <c r="M48" s="4">
        <f>SUM(Aran_M01!M48,Aran_M07!M48,Aran_M13!M48,Aran_M19!M48)</f>
        <v>0</v>
      </c>
      <c r="N48" s="4">
        <f>SUM(Aran_M01!N48,Aran_M07!N48,Aran_M13!N48,Aran_M19!N48)</f>
        <v>0</v>
      </c>
      <c r="O48" s="4">
        <f>SUM(Aran_M01!O48,Aran_M07!O48,Aran_M13!O48,Aran_M19!O48)</f>
        <v>0</v>
      </c>
      <c r="P48" s="4">
        <f>SUM(Aran_M01!P48,Aran_M07!P48,Aran_M13!P48,Aran_M19!P48)</f>
        <v>0</v>
      </c>
      <c r="Q48" s="4">
        <f>SUM(Aran_M01!Q48,Aran_M07!Q48,Aran_M13!Q48,Aran_M19!Q48)</f>
        <v>0</v>
      </c>
      <c r="R48" s="4">
        <f>SUM(Aran_M01!R48,Aran_M07!R48,Aran_M13!R48,Aran_M19!R48)</f>
        <v>0</v>
      </c>
      <c r="S48" s="4">
        <f>SUM(Aran_M01!S48,Aran_M07!S48,Aran_M13!S48,Aran_M19!S48)</f>
        <v>0</v>
      </c>
      <c r="T48" s="4">
        <f>SUM(Aran_M01!T48,Aran_M07!T48,Aran_M13!T48,Aran_M19!T48)</f>
        <v>0</v>
      </c>
      <c r="U48" s="4">
        <f>SUM(Aran_M01!U48,Aran_M07!U48,Aran_M13!U48,Aran_M19!U48)</f>
        <v>0</v>
      </c>
      <c r="V48" s="4">
        <f>SUM(Aran_M01!V48,Aran_M07!V48,Aran_M13!V48,Aran_M19!V48)</f>
        <v>0</v>
      </c>
      <c r="W48" s="4">
        <f>SUM(Aran_M01!W48,Aran_M07!W48,Aran_M13!W48,Aran_M19!W48)</f>
        <v>0</v>
      </c>
      <c r="X48" s="4">
        <f>SUM(Aran_M01!X48,Aran_M07!X48,Aran_M13!X48,Aran_M19!X48)</f>
        <v>0</v>
      </c>
      <c r="Y48" s="4">
        <f>SUM(Aran_M01!Y48,Aran_M07!Y48,Aran_M13!Y48,Aran_M19!Y48)</f>
        <v>0</v>
      </c>
      <c r="Z48" s="4">
        <f>SUM(Aran_M01!Z48,Aran_M07!Z48,Aran_M13!Z48,Aran_M19!Z48)</f>
        <v>0</v>
      </c>
      <c r="AA48" s="4">
        <f>SUM(Aran_M01!AA48,Aran_M07!AA48,Aran_M13!AA48,Aran_M19!AA48)</f>
        <v>0</v>
      </c>
      <c r="AB48" s="4">
        <f>SUM(Aran_M01!AB48,Aran_M07!AB48,Aran_M13!AB48,Aran_M19!AB48)</f>
        <v>0</v>
      </c>
      <c r="AC48" s="4">
        <f>SUM(Aran_M01!AC48,Aran_M07!AC48,Aran_M13!AC48,Aran_M19!AC48)</f>
        <v>0</v>
      </c>
      <c r="AD48" s="4">
        <f>SUM(Aran_M01!AD48,Aran_M07!AD48,Aran_M13!AD48,Aran_M19!AD48)</f>
        <v>0</v>
      </c>
      <c r="AE48" s="4">
        <f>SUM(Aran_M01!AE48,Aran_M07!AE48,Aran_M13!AE48,Aran_M19!AE48)</f>
        <v>0</v>
      </c>
      <c r="AF48" s="4">
        <f>SUM(Aran_M01!AF48,Aran_M07!AF48,Aran_M13!AF48,Aran_M19!AF48)</f>
        <v>0</v>
      </c>
      <c r="AG48" s="4">
        <f>SUM(Aran_M01!AG48,Aran_M07!AG48,Aran_M13!AG48,Aran_M19!AG48)</f>
        <v>0</v>
      </c>
      <c r="AH48" s="4">
        <f>SUM(Aran_M01!AH48,Aran_M07!AH48,Aran_M13!AH48,Aran_M19!AH48)</f>
        <v>0</v>
      </c>
      <c r="AI48" s="4">
        <f>SUM(Aran_M01!AI48,Aran_M07!AI48,Aran_M13!AI48,Aran_M19!AI48)</f>
        <v>0</v>
      </c>
      <c r="AJ48" s="4">
        <f>SUM(Aran_M01!AJ48,Aran_M07!AJ48,Aran_M13!AJ48,Aran_M19!AJ48)</f>
        <v>0</v>
      </c>
      <c r="AK48" s="4">
        <f>SUM(Aran_M01!AK48,Aran_M07!AK48,Aran_M13!AK48,Aran_M19!AK48)</f>
        <v>0</v>
      </c>
      <c r="AL48" s="4">
        <f>SUM(Aran_M01!AL48,Aran_M07!AL48,Aran_M13!AL48,Aran_M19!AL48)</f>
        <v>0</v>
      </c>
      <c r="AM48" s="4">
        <f>SUM(Aran_M01!AM48,Aran_M07!AM48,Aran_M13!AM48,Aran_M19!AM48)</f>
        <v>0</v>
      </c>
      <c r="AN48" s="4">
        <f>SUM(Aran_M01!AN48,Aran_M07!AN48,Aran_M13!AN48,Aran_M19!AN48)</f>
        <v>0</v>
      </c>
      <c r="AO48" s="4">
        <f>SUM(Aran_M01!AO48,Aran_M07!AO48,Aran_M13!AO48,Aran_M19!AO48)</f>
        <v>0</v>
      </c>
      <c r="AP48" s="4">
        <f>SUM(Aran_M01!AP48,Aran_M07!AP48,Aran_M13!AP48,Aran_M19!AP48)</f>
        <v>0</v>
      </c>
      <c r="AQ48" s="4">
        <f>SUM(Aran_M01!AQ48,Aran_M07!AQ48,Aran_M13!AQ48,Aran_M19!AQ48)</f>
        <v>0</v>
      </c>
      <c r="AR48" s="4">
        <f>SUM(Aran_M01!AR48,Aran_M07!AR48,Aran_M13!AR48,Aran_M19!AR48)</f>
        <v>0</v>
      </c>
      <c r="AS48" s="4">
        <f>SUM(Aran_M01!AS48,Aran_M07!AS48,Aran_M13!AS48,Aran_M19!AS48)</f>
        <v>175</v>
      </c>
      <c r="AT48" s="4">
        <f>SUM(Aran_M01!AT48,Aran_M07!AT48,Aran_M13!AT48,Aran_M19!AT48)</f>
        <v>0</v>
      </c>
      <c r="AU48" s="4">
        <f>SUM(Aran_M01!AU48,Aran_M07!AU48,Aran_M13!AU48,Aran_M19!AU48)</f>
        <v>0</v>
      </c>
      <c r="AV48" s="4">
        <f>SUM(Aran_M01!AV48,Aran_M07!AV48,Aran_M13!AV48,Aran_M19!AV48)</f>
        <v>0</v>
      </c>
      <c r="AW48" s="4">
        <f>SUM(Aran_M01!AW48,Aran_M07!AW48,Aran_M13!AW48,Aran_M19!AW48)</f>
        <v>0</v>
      </c>
      <c r="AX48" s="4">
        <f>SUM(Aran_M01!AX48,Aran_M07!AX48,Aran_M13!AX48,Aran_M19!AX48)</f>
        <v>0</v>
      </c>
      <c r="AY48" s="4">
        <f>SUM(Aran_M01!AY48,Aran_M07!AY48,Aran_M13!AY48,Aran_M19!AY48)</f>
        <v>0</v>
      </c>
      <c r="AZ48" s="4">
        <f>SUM(Aran_M01!AZ48,Aran_M07!AZ48,Aran_M13!AZ48,Aran_M19!AZ48)</f>
        <v>0</v>
      </c>
      <c r="BA48" s="4">
        <f>SUM(Aran_M01!BA48,Aran_M07!BA48,Aran_M13!BA48,Aran_M19!BA48)</f>
        <v>0</v>
      </c>
      <c r="BB48" s="4">
        <f>SUM(Aran_M01!BB48,Aran_M07!BB48,Aran_M13!BB48,Aran_M19!BB48)</f>
        <v>0</v>
      </c>
      <c r="BC48" s="2" t="s">
        <v>22</v>
      </c>
    </row>
    <row r="49" spans="1:55" ht="12.75">
      <c r="A49" s="2" t="s">
        <v>23</v>
      </c>
      <c r="B49" s="4">
        <f>SUM(Aran_M01!B49,Aran_M07!B49,Aran_M13!B49,Aran_M19!B49)</f>
        <v>0</v>
      </c>
      <c r="C49" s="4">
        <f>SUM(Aran_M01!C49,Aran_M07!C49,Aran_M13!C49,Aran_M19!C49)</f>
        <v>0</v>
      </c>
      <c r="D49" s="4">
        <f>SUM(Aran_M01!D49,Aran_M07!D49,Aran_M13!D49,Aran_M19!D49)</f>
        <v>0</v>
      </c>
      <c r="E49" s="4">
        <f>SUM(Aran_M01!E49,Aran_M07!E49,Aran_M13!E49,Aran_M19!E49)</f>
        <v>0</v>
      </c>
      <c r="F49" s="4">
        <f>SUM(Aran_M01!F49,Aran_M07!F49,Aran_M13!F49,Aran_M19!F49)</f>
        <v>0</v>
      </c>
      <c r="G49" s="4">
        <f>SUM(Aran_M01!G49,Aran_M07!G49,Aran_M13!G49,Aran_M19!G49)</f>
        <v>0</v>
      </c>
      <c r="H49" s="4">
        <f>SUM(Aran_M01!H49,Aran_M07!H49,Aran_M13!H49,Aran_M19!H49)</f>
        <v>0</v>
      </c>
      <c r="I49" s="4">
        <f>SUM(Aran_M01!I49,Aran_M07!I49,Aran_M13!I49,Aran_M19!I49)</f>
        <v>0</v>
      </c>
      <c r="J49" s="4">
        <f>SUM(Aran_M01!J49,Aran_M07!J49,Aran_M13!J49,Aran_M19!J49)</f>
        <v>0</v>
      </c>
      <c r="K49" s="4">
        <f>SUM(Aran_M01!K49,Aran_M07!K49,Aran_M13!K49,Aran_M19!K49)</f>
        <v>0</v>
      </c>
      <c r="L49" s="4">
        <f>SUM(Aran_M01!L49,Aran_M07!L49,Aran_M13!L49,Aran_M19!L49)</f>
        <v>0</v>
      </c>
      <c r="M49" s="4">
        <f>SUM(Aran_M01!M49,Aran_M07!M49,Aran_M13!M49,Aran_M19!M49)</f>
        <v>0</v>
      </c>
      <c r="N49" s="4">
        <f>SUM(Aran_M01!N49,Aran_M07!N49,Aran_M13!N49,Aran_M19!N49)</f>
        <v>0</v>
      </c>
      <c r="O49" s="4">
        <f>SUM(Aran_M01!O49,Aran_M07!O49,Aran_M13!O49,Aran_M19!O49)</f>
        <v>0</v>
      </c>
      <c r="P49" s="4">
        <f>SUM(Aran_M01!P49,Aran_M07!P49,Aran_M13!P49,Aran_M19!P49)</f>
        <v>0</v>
      </c>
      <c r="Q49" s="4">
        <f>SUM(Aran_M01!Q49,Aran_M07!Q49,Aran_M13!Q49,Aran_M19!Q49)</f>
        <v>0</v>
      </c>
      <c r="R49" s="4">
        <f>SUM(Aran_M01!R49,Aran_M07!R49,Aran_M13!R49,Aran_M19!R49)</f>
        <v>0</v>
      </c>
      <c r="S49" s="4">
        <f>SUM(Aran_M01!S49,Aran_M07!S49,Aran_M13!S49,Aran_M19!S49)</f>
        <v>0</v>
      </c>
      <c r="T49" s="4">
        <f>SUM(Aran_M01!T49,Aran_M07!T49,Aran_M13!T49,Aran_M19!T49)</f>
        <v>0</v>
      </c>
      <c r="U49" s="4">
        <f>SUM(Aran_M01!U49,Aran_M07!U49,Aran_M13!U49,Aran_M19!U49)</f>
        <v>0</v>
      </c>
      <c r="V49" s="4">
        <f>SUM(Aran_M01!V49,Aran_M07!V49,Aran_M13!V49,Aran_M19!V49)</f>
        <v>0</v>
      </c>
      <c r="W49" s="4">
        <f>SUM(Aran_M01!W49,Aran_M07!W49,Aran_M13!W49,Aran_M19!W49)</f>
        <v>0</v>
      </c>
      <c r="X49" s="4">
        <f>SUM(Aran_M01!X49,Aran_M07!X49,Aran_M13!X49,Aran_M19!X49)</f>
        <v>0</v>
      </c>
      <c r="Y49" s="4">
        <f>SUM(Aran_M01!Y49,Aran_M07!Y49,Aran_M13!Y49,Aran_M19!Y49)</f>
        <v>0</v>
      </c>
      <c r="Z49" s="4">
        <f>SUM(Aran_M01!Z49,Aran_M07!Z49,Aran_M13!Z49,Aran_M19!Z49)</f>
        <v>0</v>
      </c>
      <c r="AA49" s="4">
        <f>SUM(Aran_M01!AA49,Aran_M07!AA49,Aran_M13!AA49,Aran_M19!AA49)</f>
        <v>0</v>
      </c>
      <c r="AB49" s="4">
        <f>SUM(Aran_M01!AB49,Aran_M07!AB49,Aran_M13!AB49,Aran_M19!AB49)</f>
        <v>0</v>
      </c>
      <c r="AC49" s="4">
        <f>SUM(Aran_M01!AC49,Aran_M07!AC49,Aran_M13!AC49,Aran_M19!AC49)</f>
        <v>0</v>
      </c>
      <c r="AD49" s="4">
        <f>SUM(Aran_M01!AD49,Aran_M07!AD49,Aran_M13!AD49,Aran_M19!AD49)</f>
        <v>0</v>
      </c>
      <c r="AE49" s="4">
        <f>SUM(Aran_M01!AE49,Aran_M07!AE49,Aran_M13!AE49,Aran_M19!AE49)</f>
        <v>0</v>
      </c>
      <c r="AF49" s="4">
        <f>SUM(Aran_M01!AF49,Aran_M07!AF49,Aran_M13!AF49,Aran_M19!AF49)</f>
        <v>0</v>
      </c>
      <c r="AG49" s="4">
        <f>SUM(Aran_M01!AG49,Aran_M07!AG49,Aran_M13!AG49,Aran_M19!AG49)</f>
        <v>0</v>
      </c>
      <c r="AH49" s="4">
        <f>SUM(Aran_M01!AH49,Aran_M07!AH49,Aran_M13!AH49,Aran_M19!AH49)</f>
        <v>0</v>
      </c>
      <c r="AI49" s="4">
        <f>SUM(Aran_M01!AI49,Aran_M07!AI49,Aran_M13!AI49,Aran_M19!AI49)</f>
        <v>0</v>
      </c>
      <c r="AJ49" s="4">
        <f>SUM(Aran_M01!AJ49,Aran_M07!AJ49,Aran_M13!AJ49,Aran_M19!AJ49)</f>
        <v>0</v>
      </c>
      <c r="AK49" s="4">
        <f>SUM(Aran_M01!AK49,Aran_M07!AK49,Aran_M13!AK49,Aran_M19!AK49)</f>
        <v>0</v>
      </c>
      <c r="AL49" s="4">
        <f>SUM(Aran_M01!AL49,Aran_M07!AL49,Aran_M13!AL49,Aran_M19!AL49)</f>
        <v>0</v>
      </c>
      <c r="AM49" s="4">
        <f>SUM(Aran_M01!AM49,Aran_M07!AM49,Aran_M13!AM49,Aran_M19!AM49)</f>
        <v>0</v>
      </c>
      <c r="AN49" s="4">
        <f>SUM(Aran_M01!AN49,Aran_M07!AN49,Aran_M13!AN49,Aran_M19!AN49)</f>
        <v>0</v>
      </c>
      <c r="AO49" s="4">
        <f>SUM(Aran_M01!AO49,Aran_M07!AO49,Aran_M13!AO49,Aran_M19!AO49)</f>
        <v>0</v>
      </c>
      <c r="AP49" s="4">
        <f>SUM(Aran_M01!AP49,Aran_M07!AP49,Aran_M13!AP49,Aran_M19!AP49)</f>
        <v>0</v>
      </c>
      <c r="AQ49" s="4">
        <f>SUM(Aran_M01!AQ49,Aran_M07!AQ49,Aran_M13!AQ49,Aran_M19!AQ49)</f>
        <v>0</v>
      </c>
      <c r="AR49" s="4">
        <f>SUM(Aran_M01!AR49,Aran_M07!AR49,Aran_M13!AR49,Aran_M19!AR49)</f>
        <v>0</v>
      </c>
      <c r="AS49" s="4">
        <f>SUM(Aran_M01!AS49,Aran_M07!AS49,Aran_M13!AS49,Aran_M19!AS49)</f>
        <v>0</v>
      </c>
      <c r="AT49" s="4">
        <f>SUM(Aran_M01!AT49,Aran_M07!AT49,Aran_M13!AT49,Aran_M19!AT49)</f>
        <v>76</v>
      </c>
      <c r="AU49" s="4">
        <f>SUM(Aran_M01!AU49,Aran_M07!AU49,Aran_M13!AU49,Aran_M19!AU49)</f>
        <v>0</v>
      </c>
      <c r="AV49" s="4">
        <f>SUM(Aran_M01!AV49,Aran_M07!AV49,Aran_M13!AV49,Aran_M19!AV49)</f>
        <v>0</v>
      </c>
      <c r="AW49" s="4">
        <f>SUM(Aran_M01!AW49,Aran_M07!AW49,Aran_M13!AW49,Aran_M19!AW49)</f>
        <v>0</v>
      </c>
      <c r="AX49" s="4">
        <f>SUM(Aran_M01!AX49,Aran_M07!AX49,Aran_M13!AX49,Aran_M19!AX49)</f>
        <v>0</v>
      </c>
      <c r="AY49" s="4">
        <f>SUM(Aran_M01!AY49,Aran_M07!AY49,Aran_M13!AY49,Aran_M19!AY49)</f>
        <v>0</v>
      </c>
      <c r="AZ49" s="4">
        <f>SUM(Aran_M01!AZ49,Aran_M07!AZ49,Aran_M13!AZ49,Aran_M19!AZ49)</f>
        <v>0</v>
      </c>
      <c r="BA49" s="4">
        <f>SUM(Aran_M01!BA49,Aran_M07!BA49,Aran_M13!BA49,Aran_M19!BA49)</f>
        <v>0</v>
      </c>
      <c r="BB49" s="4">
        <f>SUM(Aran_M01!BB49,Aran_M07!BB49,Aran_M13!BB49,Aran_M19!BB49)</f>
        <v>0</v>
      </c>
      <c r="BC49" s="2" t="s">
        <v>23</v>
      </c>
    </row>
    <row r="50" spans="1:55" ht="12.75">
      <c r="A50" s="2" t="s">
        <v>24</v>
      </c>
      <c r="B50" s="4">
        <f>SUM(Aran_M01!B50,Aran_M07!B50,Aran_M13!B50,Aran_M19!B50)</f>
        <v>0</v>
      </c>
      <c r="C50" s="4">
        <f>SUM(Aran_M01!C50,Aran_M07!C50,Aran_M13!C50,Aran_M19!C50)</f>
        <v>0</v>
      </c>
      <c r="D50" s="4">
        <f>SUM(Aran_M01!D50,Aran_M07!D50,Aran_M13!D50,Aran_M19!D50)</f>
        <v>0</v>
      </c>
      <c r="E50" s="4">
        <f>SUM(Aran_M01!E50,Aran_M07!E50,Aran_M13!E50,Aran_M19!E50)</f>
        <v>0</v>
      </c>
      <c r="F50" s="4">
        <f>SUM(Aran_M01!F50,Aran_M07!F50,Aran_M13!F50,Aran_M19!F50)</f>
        <v>0</v>
      </c>
      <c r="G50" s="4">
        <f>SUM(Aran_M01!G50,Aran_M07!G50,Aran_M13!G50,Aran_M19!G50)</f>
        <v>0</v>
      </c>
      <c r="H50" s="4">
        <f>SUM(Aran_M01!H50,Aran_M07!H50,Aran_M13!H50,Aran_M19!H50)</f>
        <v>0</v>
      </c>
      <c r="I50" s="4">
        <f>SUM(Aran_M01!I50,Aran_M07!I50,Aran_M13!I50,Aran_M19!I50)</f>
        <v>0</v>
      </c>
      <c r="J50" s="4">
        <f>SUM(Aran_M01!J50,Aran_M07!J50,Aran_M13!J50,Aran_M19!J50)</f>
        <v>0</v>
      </c>
      <c r="K50" s="4">
        <f>SUM(Aran_M01!K50,Aran_M07!K50,Aran_M13!K50,Aran_M19!K50)</f>
        <v>0</v>
      </c>
      <c r="L50" s="4">
        <f>SUM(Aran_M01!L50,Aran_M07!L50,Aran_M13!L50,Aran_M19!L50)</f>
        <v>0</v>
      </c>
      <c r="M50" s="4">
        <f>SUM(Aran_M01!M50,Aran_M07!M50,Aran_M13!M50,Aran_M19!M50)</f>
        <v>0</v>
      </c>
      <c r="N50" s="4">
        <f>SUM(Aran_M01!N50,Aran_M07!N50,Aran_M13!N50,Aran_M19!N50)</f>
        <v>0</v>
      </c>
      <c r="O50" s="4">
        <f>SUM(Aran_M01!O50,Aran_M07!O50,Aran_M13!O50,Aran_M19!O50)</f>
        <v>0</v>
      </c>
      <c r="P50" s="4">
        <f>SUM(Aran_M01!P50,Aran_M07!P50,Aran_M13!P50,Aran_M19!P50)</f>
        <v>0</v>
      </c>
      <c r="Q50" s="4">
        <f>SUM(Aran_M01!Q50,Aran_M07!Q50,Aran_M13!Q50,Aran_M19!Q50)</f>
        <v>0</v>
      </c>
      <c r="R50" s="4">
        <f>SUM(Aran_M01!R50,Aran_M07!R50,Aran_M13!R50,Aran_M19!R50)</f>
        <v>0</v>
      </c>
      <c r="S50" s="4">
        <f>SUM(Aran_M01!S50,Aran_M07!S50,Aran_M13!S50,Aran_M19!S50)</f>
        <v>0</v>
      </c>
      <c r="T50" s="4">
        <f>SUM(Aran_M01!T50,Aran_M07!T50,Aran_M13!T50,Aran_M19!T50)</f>
        <v>0</v>
      </c>
      <c r="U50" s="4">
        <f>SUM(Aran_M01!U50,Aran_M07!U50,Aran_M13!U50,Aran_M19!U50)</f>
        <v>0</v>
      </c>
      <c r="V50" s="4">
        <f>SUM(Aran_M01!V50,Aran_M07!V50,Aran_M13!V50,Aran_M19!V50)</f>
        <v>0</v>
      </c>
      <c r="W50" s="4">
        <f>SUM(Aran_M01!W50,Aran_M07!W50,Aran_M13!W50,Aran_M19!W50)</f>
        <v>0</v>
      </c>
      <c r="X50" s="4">
        <f>SUM(Aran_M01!X50,Aran_M07!X50,Aran_M13!X50,Aran_M19!X50)</f>
        <v>0</v>
      </c>
      <c r="Y50" s="4">
        <f>SUM(Aran_M01!Y50,Aran_M07!Y50,Aran_M13!Y50,Aran_M19!Y50)</f>
        <v>0</v>
      </c>
      <c r="Z50" s="4">
        <f>SUM(Aran_M01!Z50,Aran_M07!Z50,Aran_M13!Z50,Aran_M19!Z50)</f>
        <v>0</v>
      </c>
      <c r="AA50" s="4">
        <f>SUM(Aran_M01!AA50,Aran_M07!AA50,Aran_M13!AA50,Aran_M19!AA50)</f>
        <v>0</v>
      </c>
      <c r="AB50" s="4">
        <f>SUM(Aran_M01!AB50,Aran_M07!AB50,Aran_M13!AB50,Aran_M19!AB50)</f>
        <v>0</v>
      </c>
      <c r="AC50" s="4">
        <f>SUM(Aran_M01!AC50,Aran_M07!AC50,Aran_M13!AC50,Aran_M19!AC50)</f>
        <v>0</v>
      </c>
      <c r="AD50" s="4">
        <f>SUM(Aran_M01!AD50,Aran_M07!AD50,Aran_M13!AD50,Aran_M19!AD50)</f>
        <v>0</v>
      </c>
      <c r="AE50" s="4">
        <f>SUM(Aran_M01!AE50,Aran_M07!AE50,Aran_M13!AE50,Aran_M19!AE50)</f>
        <v>0</v>
      </c>
      <c r="AF50" s="4">
        <f>SUM(Aran_M01!AF50,Aran_M07!AF50,Aran_M13!AF50,Aran_M19!AF50)</f>
        <v>0</v>
      </c>
      <c r="AG50" s="4">
        <f>SUM(Aran_M01!AG50,Aran_M07!AG50,Aran_M13!AG50,Aran_M19!AG50)</f>
        <v>0</v>
      </c>
      <c r="AH50" s="4">
        <f>SUM(Aran_M01!AH50,Aran_M07!AH50,Aran_M13!AH50,Aran_M19!AH50)</f>
        <v>0</v>
      </c>
      <c r="AI50" s="4">
        <f>SUM(Aran_M01!AI50,Aran_M07!AI50,Aran_M13!AI50,Aran_M19!AI50)</f>
        <v>0</v>
      </c>
      <c r="AJ50" s="4">
        <f>SUM(Aran_M01!AJ50,Aran_M07!AJ50,Aran_M13!AJ50,Aran_M19!AJ50)</f>
        <v>0</v>
      </c>
      <c r="AK50" s="4">
        <f>SUM(Aran_M01!AK50,Aran_M07!AK50,Aran_M13!AK50,Aran_M19!AK50)</f>
        <v>0</v>
      </c>
      <c r="AL50" s="4">
        <f>SUM(Aran_M01!AL50,Aran_M07!AL50,Aran_M13!AL50,Aran_M19!AL50)</f>
        <v>0</v>
      </c>
      <c r="AM50" s="4">
        <f>SUM(Aran_M01!AM50,Aran_M07!AM50,Aran_M13!AM50,Aran_M19!AM50)</f>
        <v>0</v>
      </c>
      <c r="AN50" s="4">
        <f>SUM(Aran_M01!AN50,Aran_M07!AN50,Aran_M13!AN50,Aran_M19!AN50)</f>
        <v>0</v>
      </c>
      <c r="AO50" s="4">
        <f>SUM(Aran_M01!AO50,Aran_M07!AO50,Aran_M13!AO50,Aran_M19!AO50)</f>
        <v>0</v>
      </c>
      <c r="AP50" s="4">
        <f>SUM(Aran_M01!AP50,Aran_M07!AP50,Aran_M13!AP50,Aran_M19!AP50)</f>
        <v>0</v>
      </c>
      <c r="AQ50" s="4">
        <f>SUM(Aran_M01!AQ50,Aran_M07!AQ50,Aran_M13!AQ50,Aran_M19!AQ50)</f>
        <v>0</v>
      </c>
      <c r="AR50" s="4">
        <f>SUM(Aran_M01!AR50,Aran_M07!AR50,Aran_M13!AR50,Aran_M19!AR50)</f>
        <v>0</v>
      </c>
      <c r="AS50" s="4">
        <f>SUM(Aran_M01!AS50,Aran_M07!AS50,Aran_M13!AS50,Aran_M19!AS50)</f>
        <v>0</v>
      </c>
      <c r="AT50" s="4">
        <f>SUM(Aran_M01!AT50,Aran_M07!AT50,Aran_M13!AT50,Aran_M19!AT50)</f>
        <v>0</v>
      </c>
      <c r="AU50" s="4">
        <f>SUM(Aran_M01!AU50,Aran_M07!AU50,Aran_M13!AU50,Aran_M19!AU50)</f>
        <v>6</v>
      </c>
      <c r="AV50" s="4">
        <f>SUM(Aran_M01!AV50,Aran_M07!AV50,Aran_M13!AV50,Aran_M19!AV50)</f>
        <v>0</v>
      </c>
      <c r="AW50" s="4">
        <f>SUM(Aran_M01!AW50,Aran_M07!AW50,Aran_M13!AW50,Aran_M19!AW50)</f>
        <v>0</v>
      </c>
      <c r="AX50" s="4">
        <f>SUM(Aran_M01!AX50,Aran_M07!AX50,Aran_M13!AX50,Aran_M19!AX50)</f>
        <v>0</v>
      </c>
      <c r="AY50" s="4">
        <f>SUM(Aran_M01!AY50,Aran_M07!AY50,Aran_M13!AY50,Aran_M19!AY50)</f>
        <v>0</v>
      </c>
      <c r="AZ50" s="4">
        <f>SUM(Aran_M01!AZ50,Aran_M07!AZ50,Aran_M13!AZ50,Aran_M19!AZ50)</f>
        <v>0</v>
      </c>
      <c r="BA50" s="4">
        <f>SUM(Aran_M01!BA50,Aran_M07!BA50,Aran_M13!BA50,Aran_M19!BA50)</f>
        <v>0</v>
      </c>
      <c r="BB50" s="4">
        <f>SUM(Aran_M01!BB50,Aran_M07!BB50,Aran_M13!BB50,Aran_M19!BB50)</f>
        <v>0</v>
      </c>
      <c r="BC50" s="2" t="s">
        <v>24</v>
      </c>
    </row>
    <row r="51" spans="1:55" ht="12.75">
      <c r="A51" s="2" t="s">
        <v>25</v>
      </c>
      <c r="B51" s="4">
        <f>SUM(Aran_M01!B51,Aran_M07!B51,Aran_M13!B51,Aran_M19!B51)</f>
        <v>0</v>
      </c>
      <c r="C51" s="4">
        <f>SUM(Aran_M01!C51,Aran_M07!C51,Aran_M13!C51,Aran_M19!C51)</f>
        <v>0</v>
      </c>
      <c r="D51" s="4">
        <f>SUM(Aran_M01!D51,Aran_M07!D51,Aran_M13!D51,Aran_M19!D51)</f>
        <v>0</v>
      </c>
      <c r="E51" s="4">
        <f>SUM(Aran_M01!E51,Aran_M07!E51,Aran_M13!E51,Aran_M19!E51)</f>
        <v>0</v>
      </c>
      <c r="F51" s="4">
        <f>SUM(Aran_M01!F51,Aran_M07!F51,Aran_M13!F51,Aran_M19!F51)</f>
        <v>0</v>
      </c>
      <c r="G51" s="4">
        <f>SUM(Aran_M01!G51,Aran_M07!G51,Aran_M13!G51,Aran_M19!G51)</f>
        <v>0</v>
      </c>
      <c r="H51" s="4">
        <f>SUM(Aran_M01!H51,Aran_M07!H51,Aran_M13!H51,Aran_M19!H51)</f>
        <v>0</v>
      </c>
      <c r="I51" s="4">
        <f>SUM(Aran_M01!I51,Aran_M07!I51,Aran_M13!I51,Aran_M19!I51)</f>
        <v>0</v>
      </c>
      <c r="J51" s="4">
        <f>SUM(Aran_M01!J51,Aran_M07!J51,Aran_M13!J51,Aran_M19!J51)</f>
        <v>0</v>
      </c>
      <c r="K51" s="4">
        <f>SUM(Aran_M01!K51,Aran_M07!K51,Aran_M13!K51,Aran_M19!K51)</f>
        <v>0</v>
      </c>
      <c r="L51" s="4">
        <f>SUM(Aran_M01!L51,Aran_M07!L51,Aran_M13!L51,Aran_M19!L51)</f>
        <v>0</v>
      </c>
      <c r="M51" s="4">
        <f>SUM(Aran_M01!M51,Aran_M07!M51,Aran_M13!M51,Aran_M19!M51)</f>
        <v>0</v>
      </c>
      <c r="N51" s="4">
        <f>SUM(Aran_M01!N51,Aran_M07!N51,Aran_M13!N51,Aran_M19!N51)</f>
        <v>0</v>
      </c>
      <c r="O51" s="4">
        <f>SUM(Aran_M01!O51,Aran_M07!O51,Aran_M13!O51,Aran_M19!O51)</f>
        <v>0</v>
      </c>
      <c r="P51" s="4">
        <f>SUM(Aran_M01!P51,Aran_M07!P51,Aran_M13!P51,Aran_M19!P51)</f>
        <v>0</v>
      </c>
      <c r="Q51" s="4">
        <f>SUM(Aran_M01!Q51,Aran_M07!Q51,Aran_M13!Q51,Aran_M19!Q51)</f>
        <v>0</v>
      </c>
      <c r="R51" s="4">
        <f>SUM(Aran_M01!R51,Aran_M07!R51,Aran_M13!R51,Aran_M19!R51)</f>
        <v>0</v>
      </c>
      <c r="S51" s="4">
        <f>SUM(Aran_M01!S51,Aran_M07!S51,Aran_M13!S51,Aran_M19!S51)</f>
        <v>0</v>
      </c>
      <c r="T51" s="4">
        <f>SUM(Aran_M01!T51,Aran_M07!T51,Aran_M13!T51,Aran_M19!T51)</f>
        <v>0</v>
      </c>
      <c r="U51" s="4">
        <f>SUM(Aran_M01!U51,Aran_M07!U51,Aran_M13!U51,Aran_M19!U51)</f>
        <v>0</v>
      </c>
      <c r="V51" s="4">
        <f>SUM(Aran_M01!V51,Aran_M07!V51,Aran_M13!V51,Aran_M19!V51)</f>
        <v>0</v>
      </c>
      <c r="W51" s="4">
        <f>SUM(Aran_M01!W51,Aran_M07!W51,Aran_M13!W51,Aran_M19!W51)</f>
        <v>0</v>
      </c>
      <c r="X51" s="4">
        <f>SUM(Aran_M01!X51,Aran_M07!X51,Aran_M13!X51,Aran_M19!X51)</f>
        <v>0</v>
      </c>
      <c r="Y51" s="4">
        <f>SUM(Aran_M01!Y51,Aran_M07!Y51,Aran_M13!Y51,Aran_M19!Y51)</f>
        <v>0</v>
      </c>
      <c r="Z51" s="4">
        <f>SUM(Aran_M01!Z51,Aran_M07!Z51,Aran_M13!Z51,Aran_M19!Z51)</f>
        <v>0</v>
      </c>
      <c r="AA51" s="4">
        <f>SUM(Aran_M01!AA51,Aran_M07!AA51,Aran_M13!AA51,Aran_M19!AA51)</f>
        <v>0</v>
      </c>
      <c r="AB51" s="4">
        <f>SUM(Aran_M01!AB51,Aran_M07!AB51,Aran_M13!AB51,Aran_M19!AB51)</f>
        <v>0</v>
      </c>
      <c r="AC51" s="4">
        <f>SUM(Aran_M01!AC51,Aran_M07!AC51,Aran_M13!AC51,Aran_M19!AC51)</f>
        <v>0</v>
      </c>
      <c r="AD51" s="4">
        <f>SUM(Aran_M01!AD51,Aran_M07!AD51,Aran_M13!AD51,Aran_M19!AD51)</f>
        <v>0</v>
      </c>
      <c r="AE51" s="4">
        <f>SUM(Aran_M01!AE51,Aran_M07!AE51,Aran_M13!AE51,Aran_M19!AE51)</f>
        <v>0</v>
      </c>
      <c r="AF51" s="4">
        <f>SUM(Aran_M01!AF51,Aran_M07!AF51,Aran_M13!AF51,Aran_M19!AF51)</f>
        <v>0</v>
      </c>
      <c r="AG51" s="4">
        <f>SUM(Aran_M01!AG51,Aran_M07!AG51,Aran_M13!AG51,Aran_M19!AG51)</f>
        <v>0</v>
      </c>
      <c r="AH51" s="4">
        <f>SUM(Aran_M01!AH51,Aran_M07!AH51,Aran_M13!AH51,Aran_M19!AH51)</f>
        <v>0</v>
      </c>
      <c r="AI51" s="4">
        <f>SUM(Aran_M01!AI51,Aran_M07!AI51,Aran_M13!AI51,Aran_M19!AI51)</f>
        <v>0</v>
      </c>
      <c r="AJ51" s="4">
        <f>SUM(Aran_M01!AJ51,Aran_M07!AJ51,Aran_M13!AJ51,Aran_M19!AJ51)</f>
        <v>0</v>
      </c>
      <c r="AK51" s="4">
        <f>SUM(Aran_M01!AK51,Aran_M07!AK51,Aran_M13!AK51,Aran_M19!AK51)</f>
        <v>0</v>
      </c>
      <c r="AL51" s="4">
        <f>SUM(Aran_M01!AL51,Aran_M07!AL51,Aran_M13!AL51,Aran_M19!AL51)</f>
        <v>0</v>
      </c>
      <c r="AM51" s="4">
        <f>SUM(Aran_M01!AM51,Aran_M07!AM51,Aran_M13!AM51,Aran_M19!AM51)</f>
        <v>0</v>
      </c>
      <c r="AN51" s="4">
        <f>SUM(Aran_M01!AN51,Aran_M07!AN51,Aran_M13!AN51,Aran_M19!AN51)</f>
        <v>0</v>
      </c>
      <c r="AO51" s="4">
        <f>SUM(Aran_M01!AO51,Aran_M07!AO51,Aran_M13!AO51,Aran_M19!AO51)</f>
        <v>0</v>
      </c>
      <c r="AP51" s="4">
        <f>SUM(Aran_M01!AP51,Aran_M07!AP51,Aran_M13!AP51,Aran_M19!AP51)</f>
        <v>0</v>
      </c>
      <c r="AQ51" s="4">
        <f>SUM(Aran_M01!AQ51,Aran_M07!AQ51,Aran_M13!AQ51,Aran_M19!AQ51)</f>
        <v>0</v>
      </c>
      <c r="AR51" s="4">
        <f>SUM(Aran_M01!AR51,Aran_M07!AR51,Aran_M13!AR51,Aran_M19!AR51)</f>
        <v>0</v>
      </c>
      <c r="AS51" s="4">
        <f>SUM(Aran_M01!AS51,Aran_M07!AS51,Aran_M13!AS51,Aran_M19!AS51)</f>
        <v>0</v>
      </c>
      <c r="AT51" s="4">
        <f>SUM(Aran_M01!AT51,Aran_M07!AT51,Aran_M13!AT51,Aran_M19!AT51)</f>
        <v>0</v>
      </c>
      <c r="AU51" s="4">
        <f>SUM(Aran_M01!AU51,Aran_M07!AU51,Aran_M13!AU51,Aran_M19!AU51)</f>
        <v>0</v>
      </c>
      <c r="AV51" s="4">
        <f>SUM(Aran_M01!AV51,Aran_M07!AV51,Aran_M13!AV51,Aran_M19!AV51)</f>
        <v>0</v>
      </c>
      <c r="AW51" s="4">
        <f>SUM(Aran_M01!AW51,Aran_M07!AW51,Aran_M13!AW51,Aran_M19!AW51)</f>
        <v>0</v>
      </c>
      <c r="AX51" s="4">
        <f>SUM(Aran_M01!AX51,Aran_M07!AX51,Aran_M13!AX51,Aran_M19!AX51)</f>
        <v>0</v>
      </c>
      <c r="AY51" s="4">
        <f>SUM(Aran_M01!AY51,Aran_M07!AY51,Aran_M13!AY51,Aran_M19!AY51)</f>
        <v>0</v>
      </c>
      <c r="AZ51" s="4">
        <f>SUM(Aran_M01!AZ51,Aran_M07!AZ51,Aran_M13!AZ51,Aran_M19!AZ51)</f>
        <v>0</v>
      </c>
      <c r="BA51" s="4">
        <f>SUM(Aran_M01!BA51,Aran_M07!BA51,Aran_M13!BA51,Aran_M19!BA51)</f>
        <v>0</v>
      </c>
      <c r="BB51" s="4">
        <f>SUM(Aran_M01!BB51,Aran_M07!BB51,Aran_M13!BB51,Aran_M19!BB51)</f>
        <v>0</v>
      </c>
      <c r="BC51" s="2" t="s">
        <v>25</v>
      </c>
    </row>
    <row r="52" spans="1:55" ht="12.75">
      <c r="A52" s="2" t="s">
        <v>26</v>
      </c>
      <c r="B52" s="4">
        <f>SUM(Aran_M01!B52,Aran_M07!B52,Aran_M13!B52,Aran_M19!B52)</f>
        <v>0</v>
      </c>
      <c r="C52" s="4">
        <f>SUM(Aran_M01!C52,Aran_M07!C52,Aran_M13!C52,Aran_M19!C52)</f>
        <v>0</v>
      </c>
      <c r="D52" s="4">
        <f>SUM(Aran_M01!D52,Aran_M07!D52,Aran_M13!D52,Aran_M19!D52)</f>
        <v>0</v>
      </c>
      <c r="E52" s="4">
        <f>SUM(Aran_M01!E52,Aran_M07!E52,Aran_M13!E52,Aran_M19!E52)</f>
        <v>0</v>
      </c>
      <c r="F52" s="4">
        <f>SUM(Aran_M01!F52,Aran_M07!F52,Aran_M13!F52,Aran_M19!F52)</f>
        <v>0</v>
      </c>
      <c r="G52" s="4">
        <f>SUM(Aran_M01!G52,Aran_M07!G52,Aran_M13!G52,Aran_M19!G52)</f>
        <v>0</v>
      </c>
      <c r="H52" s="4">
        <f>SUM(Aran_M01!H52,Aran_M07!H52,Aran_M13!H52,Aran_M19!H52)</f>
        <v>0</v>
      </c>
      <c r="I52" s="4">
        <f>SUM(Aran_M01!I52,Aran_M07!I52,Aran_M13!I52,Aran_M19!I52)</f>
        <v>0</v>
      </c>
      <c r="J52" s="4">
        <f>SUM(Aran_M01!J52,Aran_M07!J52,Aran_M13!J52,Aran_M19!J52)</f>
        <v>0</v>
      </c>
      <c r="K52" s="4">
        <f>SUM(Aran_M01!K52,Aran_M07!K52,Aran_M13!K52,Aran_M19!K52)</f>
        <v>0</v>
      </c>
      <c r="L52" s="4">
        <f>SUM(Aran_M01!L52,Aran_M07!L52,Aran_M13!L52,Aran_M19!L52)</f>
        <v>0</v>
      </c>
      <c r="M52" s="4">
        <f>SUM(Aran_M01!M52,Aran_M07!M52,Aran_M13!M52,Aran_M19!M52)</f>
        <v>0</v>
      </c>
      <c r="N52" s="4">
        <f>SUM(Aran_M01!N52,Aran_M07!N52,Aran_M13!N52,Aran_M19!N52)</f>
        <v>0</v>
      </c>
      <c r="O52" s="4">
        <f>SUM(Aran_M01!O52,Aran_M07!O52,Aran_M13!O52,Aran_M19!O52)</f>
        <v>0</v>
      </c>
      <c r="P52" s="4">
        <f>SUM(Aran_M01!P52,Aran_M07!P52,Aran_M13!P52,Aran_M19!P52)</f>
        <v>0</v>
      </c>
      <c r="Q52" s="4">
        <f>SUM(Aran_M01!Q52,Aran_M07!Q52,Aran_M13!Q52,Aran_M19!Q52)</f>
        <v>0</v>
      </c>
      <c r="R52" s="4">
        <f>SUM(Aran_M01!R52,Aran_M07!R52,Aran_M13!R52,Aran_M19!R52)</f>
        <v>0</v>
      </c>
      <c r="S52" s="4">
        <f>SUM(Aran_M01!S52,Aran_M07!S52,Aran_M13!S52,Aran_M19!S52)</f>
        <v>0</v>
      </c>
      <c r="T52" s="4">
        <f>SUM(Aran_M01!T52,Aran_M07!T52,Aran_M13!T52,Aran_M19!T52)</f>
        <v>0</v>
      </c>
      <c r="U52" s="4">
        <f>SUM(Aran_M01!U52,Aran_M07!U52,Aran_M13!U52,Aran_M19!U52)</f>
        <v>0</v>
      </c>
      <c r="V52" s="4">
        <f>SUM(Aran_M01!V52,Aran_M07!V52,Aran_M13!V52,Aran_M19!V52)</f>
        <v>0</v>
      </c>
      <c r="W52" s="4">
        <f>SUM(Aran_M01!W52,Aran_M07!W52,Aran_M13!W52,Aran_M19!W52)</f>
        <v>0</v>
      </c>
      <c r="X52" s="4">
        <f>SUM(Aran_M01!X52,Aran_M07!X52,Aran_M13!X52,Aran_M19!X52)</f>
        <v>0</v>
      </c>
      <c r="Y52" s="4">
        <f>SUM(Aran_M01!Y52,Aran_M07!Y52,Aran_M13!Y52,Aran_M19!Y52)</f>
        <v>0</v>
      </c>
      <c r="Z52" s="4">
        <f>SUM(Aran_M01!Z52,Aran_M07!Z52,Aran_M13!Z52,Aran_M19!Z52)</f>
        <v>0</v>
      </c>
      <c r="AA52" s="4">
        <f>SUM(Aran_M01!AA52,Aran_M07!AA52,Aran_M13!AA52,Aran_M19!AA52)</f>
        <v>0</v>
      </c>
      <c r="AB52" s="4">
        <f>SUM(Aran_M01!AB52,Aran_M07!AB52,Aran_M13!AB52,Aran_M19!AB52)</f>
        <v>0</v>
      </c>
      <c r="AC52" s="4">
        <f>SUM(Aran_M01!AC52,Aran_M07!AC52,Aran_M13!AC52,Aran_M19!AC52)</f>
        <v>0</v>
      </c>
      <c r="AD52" s="4">
        <f>SUM(Aran_M01!AD52,Aran_M07!AD52,Aran_M13!AD52,Aran_M19!AD52)</f>
        <v>0</v>
      </c>
      <c r="AE52" s="4">
        <f>SUM(Aran_M01!AE52,Aran_M07!AE52,Aran_M13!AE52,Aran_M19!AE52)</f>
        <v>0</v>
      </c>
      <c r="AF52" s="4">
        <f>SUM(Aran_M01!AF52,Aran_M07!AF52,Aran_M13!AF52,Aran_M19!AF52)</f>
        <v>0</v>
      </c>
      <c r="AG52" s="4">
        <f>SUM(Aran_M01!AG52,Aran_M07!AG52,Aran_M13!AG52,Aran_M19!AG52)</f>
        <v>0</v>
      </c>
      <c r="AH52" s="4">
        <f>SUM(Aran_M01!AH52,Aran_M07!AH52,Aran_M13!AH52,Aran_M19!AH52)</f>
        <v>0</v>
      </c>
      <c r="AI52" s="4">
        <f>SUM(Aran_M01!AI52,Aran_M07!AI52,Aran_M13!AI52,Aran_M19!AI52)</f>
        <v>0</v>
      </c>
      <c r="AJ52" s="4">
        <f>SUM(Aran_M01!AJ52,Aran_M07!AJ52,Aran_M13!AJ52,Aran_M19!AJ52)</f>
        <v>0</v>
      </c>
      <c r="AK52" s="4">
        <f>SUM(Aran_M01!AK52,Aran_M07!AK52,Aran_M13!AK52,Aran_M19!AK52)</f>
        <v>0</v>
      </c>
      <c r="AL52" s="4">
        <f>SUM(Aran_M01!AL52,Aran_M07!AL52,Aran_M13!AL52,Aran_M19!AL52)</f>
        <v>0</v>
      </c>
      <c r="AM52" s="4">
        <f>SUM(Aran_M01!AM52,Aran_M07!AM52,Aran_M13!AM52,Aran_M19!AM52)</f>
        <v>0</v>
      </c>
      <c r="AN52" s="4">
        <f>SUM(Aran_M01!AN52,Aran_M07!AN52,Aran_M13!AN52,Aran_M19!AN52)</f>
        <v>0</v>
      </c>
      <c r="AO52" s="4">
        <f>SUM(Aran_M01!AO52,Aran_M07!AO52,Aran_M13!AO52,Aran_M19!AO52)</f>
        <v>0</v>
      </c>
      <c r="AP52" s="4">
        <f>SUM(Aran_M01!AP52,Aran_M07!AP52,Aran_M13!AP52,Aran_M19!AP52)</f>
        <v>0</v>
      </c>
      <c r="AQ52" s="4">
        <f>SUM(Aran_M01!AQ52,Aran_M07!AQ52,Aran_M13!AQ52,Aran_M19!AQ52)</f>
        <v>0</v>
      </c>
      <c r="AR52" s="4">
        <f>SUM(Aran_M01!AR52,Aran_M07!AR52,Aran_M13!AR52,Aran_M19!AR52)</f>
        <v>0</v>
      </c>
      <c r="AS52" s="4">
        <f>SUM(Aran_M01!AS52,Aran_M07!AS52,Aran_M13!AS52,Aran_M19!AS52)</f>
        <v>0</v>
      </c>
      <c r="AT52" s="4">
        <f>SUM(Aran_M01!AT52,Aran_M07!AT52,Aran_M13!AT52,Aran_M19!AT52)</f>
        <v>0</v>
      </c>
      <c r="AU52" s="4">
        <f>SUM(Aran_M01!AU52,Aran_M07!AU52,Aran_M13!AU52,Aran_M19!AU52)</f>
        <v>0</v>
      </c>
      <c r="AV52" s="4">
        <f>SUM(Aran_M01!AV52,Aran_M07!AV52,Aran_M13!AV52,Aran_M19!AV52)</f>
        <v>0</v>
      </c>
      <c r="AW52" s="4">
        <f>SUM(Aran_M01!AW52,Aran_M07!AW52,Aran_M13!AW52,Aran_M19!AW52)</f>
        <v>0</v>
      </c>
      <c r="AX52" s="4">
        <f>SUM(Aran_M01!AX52,Aran_M07!AX52,Aran_M13!AX52,Aran_M19!AX52)</f>
        <v>0</v>
      </c>
      <c r="AY52" s="4">
        <f>SUM(Aran_M01!AY52,Aran_M07!AY52,Aran_M13!AY52,Aran_M19!AY52)</f>
        <v>0</v>
      </c>
      <c r="AZ52" s="4">
        <f>SUM(Aran_M01!AZ52,Aran_M07!AZ52,Aran_M13!AZ52,Aran_M19!AZ52)</f>
        <v>0</v>
      </c>
      <c r="BA52" s="4">
        <f>SUM(Aran_M01!BA52,Aran_M07!BA52,Aran_M13!BA52,Aran_M19!BA52)</f>
        <v>0</v>
      </c>
      <c r="BB52" s="4">
        <f>SUM(Aran_M01!BB52,Aran_M07!BB52,Aran_M13!BB52,Aran_M19!BB52)</f>
        <v>0</v>
      </c>
      <c r="BC52" s="2" t="s">
        <v>26</v>
      </c>
    </row>
    <row r="53" spans="1:55" ht="12.75">
      <c r="A53" s="2" t="s">
        <v>55</v>
      </c>
      <c r="B53" s="4">
        <f>SUM(Aran_M01!B53,Aran_M07!B53,Aran_M13!B53,Aran_M19!B53)</f>
        <v>0</v>
      </c>
      <c r="C53" s="4">
        <f>SUM(Aran_M01!C53,Aran_M07!C53,Aran_M13!C53,Aran_M19!C53)</f>
        <v>0</v>
      </c>
      <c r="D53" s="4">
        <f>SUM(Aran_M01!D53,Aran_M07!D53,Aran_M13!D53,Aran_M19!D53)</f>
        <v>0</v>
      </c>
      <c r="E53" s="4">
        <f>SUM(Aran_M01!E53,Aran_M07!E53,Aran_M13!E53,Aran_M19!E53)</f>
        <v>0</v>
      </c>
      <c r="F53" s="4">
        <f>SUM(Aran_M01!F53,Aran_M07!F53,Aran_M13!F53,Aran_M19!F53)</f>
        <v>0</v>
      </c>
      <c r="G53" s="4">
        <f>SUM(Aran_M01!G53,Aran_M07!G53,Aran_M13!G53,Aran_M19!G53)</f>
        <v>0</v>
      </c>
      <c r="H53" s="4">
        <f>SUM(Aran_M01!H53,Aran_M07!H53,Aran_M13!H53,Aran_M19!H53)</f>
        <v>0</v>
      </c>
      <c r="I53" s="4">
        <f>SUM(Aran_M01!I53,Aran_M07!I53,Aran_M13!I53,Aran_M19!I53)</f>
        <v>0</v>
      </c>
      <c r="J53" s="4">
        <f>SUM(Aran_M01!J53,Aran_M07!J53,Aran_M13!J53,Aran_M19!J53)</f>
        <v>0</v>
      </c>
      <c r="K53" s="4">
        <f>SUM(Aran_M01!K53,Aran_M07!K53,Aran_M13!K53,Aran_M19!K53)</f>
        <v>0</v>
      </c>
      <c r="L53" s="4">
        <f>SUM(Aran_M01!L53,Aran_M07!L53,Aran_M13!L53,Aran_M19!L53)</f>
        <v>0</v>
      </c>
      <c r="M53" s="4">
        <f>SUM(Aran_M01!M53,Aran_M07!M53,Aran_M13!M53,Aran_M19!M53)</f>
        <v>0</v>
      </c>
      <c r="N53" s="4">
        <f>SUM(Aran_M01!N53,Aran_M07!N53,Aran_M13!N53,Aran_M19!N53)</f>
        <v>0</v>
      </c>
      <c r="O53" s="4">
        <f>SUM(Aran_M01!O53,Aran_M07!O53,Aran_M13!O53,Aran_M19!O53)</f>
        <v>0</v>
      </c>
      <c r="P53" s="4">
        <f>SUM(Aran_M01!P53,Aran_M07!P53,Aran_M13!P53,Aran_M19!P53)</f>
        <v>0</v>
      </c>
      <c r="Q53" s="4">
        <f>SUM(Aran_M01!Q53,Aran_M07!Q53,Aran_M13!Q53,Aran_M19!Q53)</f>
        <v>0</v>
      </c>
      <c r="R53" s="4">
        <f>SUM(Aran_M01!R53,Aran_M07!R53,Aran_M13!R53,Aran_M19!R53)</f>
        <v>0</v>
      </c>
      <c r="S53" s="4">
        <f>SUM(Aran_M01!S53,Aran_M07!S53,Aran_M13!S53,Aran_M19!S53)</f>
        <v>0</v>
      </c>
      <c r="T53" s="4">
        <f>SUM(Aran_M01!T53,Aran_M07!T53,Aran_M13!T53,Aran_M19!T53)</f>
        <v>0</v>
      </c>
      <c r="U53" s="4">
        <f>SUM(Aran_M01!U53,Aran_M07!U53,Aran_M13!U53,Aran_M19!U53)</f>
        <v>0</v>
      </c>
      <c r="V53" s="4">
        <f>SUM(Aran_M01!V53,Aran_M07!V53,Aran_M13!V53,Aran_M19!V53)</f>
        <v>0</v>
      </c>
      <c r="W53" s="4">
        <f>SUM(Aran_M01!W53,Aran_M07!W53,Aran_M13!W53,Aran_M19!W53)</f>
        <v>0</v>
      </c>
      <c r="X53" s="4">
        <f>SUM(Aran_M01!X53,Aran_M07!X53,Aran_M13!X53,Aran_M19!X53)</f>
        <v>0</v>
      </c>
      <c r="Y53" s="4">
        <f>SUM(Aran_M01!Y53,Aran_M07!Y53,Aran_M13!Y53,Aran_M19!Y53)</f>
        <v>0</v>
      </c>
      <c r="Z53" s="4">
        <f>SUM(Aran_M01!Z53,Aran_M07!Z53,Aran_M13!Z53,Aran_M19!Z53)</f>
        <v>0</v>
      </c>
      <c r="AA53" s="4">
        <f>SUM(Aran_M01!AA53,Aran_M07!AA53,Aran_M13!AA53,Aran_M19!AA53)</f>
        <v>0</v>
      </c>
      <c r="AB53" s="4">
        <f>SUM(Aran_M01!AB53,Aran_M07!AB53,Aran_M13!AB53,Aran_M19!AB53)</f>
        <v>0</v>
      </c>
      <c r="AC53" s="4">
        <f>SUM(Aran_M01!AC53,Aran_M07!AC53,Aran_M13!AC53,Aran_M19!AC53)</f>
        <v>0</v>
      </c>
      <c r="AD53" s="4">
        <f>SUM(Aran_M01!AD53,Aran_M07!AD53,Aran_M13!AD53,Aran_M19!AD53)</f>
        <v>0</v>
      </c>
      <c r="AE53" s="4">
        <f>SUM(Aran_M01!AE53,Aran_M07!AE53,Aran_M13!AE53,Aran_M19!AE53)</f>
        <v>0</v>
      </c>
      <c r="AF53" s="4">
        <f>SUM(Aran_M01!AF53,Aran_M07!AF53,Aran_M13!AF53,Aran_M19!AF53)</f>
        <v>0</v>
      </c>
      <c r="AG53" s="4">
        <f>SUM(Aran_M01!AG53,Aran_M07!AG53,Aran_M13!AG53,Aran_M19!AG53)</f>
        <v>0</v>
      </c>
      <c r="AH53" s="4">
        <f>SUM(Aran_M01!AH53,Aran_M07!AH53,Aran_M13!AH53,Aran_M19!AH53)</f>
        <v>0</v>
      </c>
      <c r="AI53" s="4">
        <f>SUM(Aran_M01!AI53,Aran_M07!AI53,Aran_M13!AI53,Aran_M19!AI53)</f>
        <v>0</v>
      </c>
      <c r="AJ53" s="4">
        <f>SUM(Aran_M01!AJ53,Aran_M07!AJ53,Aran_M13!AJ53,Aran_M19!AJ53)</f>
        <v>0</v>
      </c>
      <c r="AK53" s="4">
        <f>SUM(Aran_M01!AK53,Aran_M07!AK53,Aran_M13!AK53,Aran_M19!AK53)</f>
        <v>0</v>
      </c>
      <c r="AL53" s="4">
        <f>SUM(Aran_M01!AL53,Aran_M07!AL53,Aran_M13!AL53,Aran_M19!AL53)</f>
        <v>0</v>
      </c>
      <c r="AM53" s="4">
        <f>SUM(Aran_M01!AM53,Aran_M07!AM53,Aran_M13!AM53,Aran_M19!AM53)</f>
        <v>0</v>
      </c>
      <c r="AN53" s="4">
        <f>SUM(Aran_M01!AN53,Aran_M07!AN53,Aran_M13!AN53,Aran_M19!AN53)</f>
        <v>0</v>
      </c>
      <c r="AO53" s="4">
        <f>SUM(Aran_M01!AO53,Aran_M07!AO53,Aran_M13!AO53,Aran_M19!AO53)</f>
        <v>0</v>
      </c>
      <c r="AP53" s="4">
        <f>SUM(Aran_M01!AP53,Aran_M07!AP53,Aran_M13!AP53,Aran_M19!AP53)</f>
        <v>0</v>
      </c>
      <c r="AQ53" s="4">
        <f>SUM(Aran_M01!AQ53,Aran_M07!AQ53,Aran_M13!AQ53,Aran_M19!AQ53)</f>
        <v>0</v>
      </c>
      <c r="AR53" s="4">
        <f>SUM(Aran_M01!AR53,Aran_M07!AR53,Aran_M13!AR53,Aran_M19!AR53)</f>
        <v>0</v>
      </c>
      <c r="AS53" s="4">
        <f>SUM(Aran_M01!AS53,Aran_M07!AS53,Aran_M13!AS53,Aran_M19!AS53)</f>
        <v>0</v>
      </c>
      <c r="AT53" s="4">
        <f>SUM(Aran_M01!AT53,Aran_M07!AT53,Aran_M13!AT53,Aran_M19!AT53)</f>
        <v>0</v>
      </c>
      <c r="AU53" s="4">
        <f>SUM(Aran_M01!AU53,Aran_M07!AU53,Aran_M13!AU53,Aran_M19!AU53)</f>
        <v>0</v>
      </c>
      <c r="AV53" s="4">
        <f>SUM(Aran_M01!AV53,Aran_M07!AV53,Aran_M13!AV53,Aran_M19!AV53)</f>
        <v>0</v>
      </c>
      <c r="AW53" s="4">
        <f>SUM(Aran_M01!AW53,Aran_M07!AW53,Aran_M13!AW53,Aran_M19!AW53)</f>
        <v>0</v>
      </c>
      <c r="AX53" s="4">
        <f>SUM(Aran_M01!AX53,Aran_M07!AX53,Aran_M13!AX53,Aran_M19!AX53)</f>
        <v>0</v>
      </c>
      <c r="AY53" s="4">
        <f>SUM(Aran_M01!AY53,Aran_M07!AY53,Aran_M13!AY53,Aran_M19!AY53)</f>
        <v>0</v>
      </c>
      <c r="AZ53" s="4">
        <f>SUM(Aran_M01!AZ53,Aran_M07!AZ53,Aran_M13!AZ53,Aran_M19!AZ53)</f>
        <v>0</v>
      </c>
      <c r="BA53" s="4">
        <f>SUM(Aran_M01!BA53,Aran_M07!BA53,Aran_M13!BA53,Aran_M19!BA53)</f>
        <v>0</v>
      </c>
      <c r="BB53" s="4">
        <f>SUM(Aran_M01!BB53,Aran_M07!BB53,Aran_M13!BB53,Aran_M19!BB53)</f>
        <v>0</v>
      </c>
      <c r="BC53" s="2" t="s">
        <v>55</v>
      </c>
    </row>
    <row r="54" spans="1:55" ht="12.75">
      <c r="A54" s="2" t="s">
        <v>2</v>
      </c>
      <c r="B54" s="4">
        <f>SUM(Aran_M01!B54,Aran_M07!B54,Aran_M13!B54,Aran_M19!B54)</f>
        <v>36</v>
      </c>
      <c r="C54" s="4">
        <f>SUM(Aran_M01!C54,Aran_M07!C54,Aran_M13!C54,Aran_M19!C54)</f>
        <v>33</v>
      </c>
      <c r="D54" s="4">
        <f>SUM(Aran_M01!D54,Aran_M07!D54,Aran_M13!D54,Aran_M19!D54)</f>
        <v>0</v>
      </c>
      <c r="E54" s="4">
        <f>SUM(Aran_M01!E54,Aran_M07!E54,Aran_M13!E54,Aran_M19!E54)</f>
        <v>0</v>
      </c>
      <c r="F54" s="4">
        <f>SUM(Aran_M01!F54,Aran_M07!F54,Aran_M13!F54,Aran_M19!F54)</f>
        <v>0</v>
      </c>
      <c r="G54" s="4">
        <f>SUM(Aran_M01!G54,Aran_M07!G54,Aran_M13!G54,Aran_M19!G54)</f>
        <v>0</v>
      </c>
      <c r="H54" s="4">
        <f>SUM(Aran_M01!H54,Aran_M07!H54,Aran_M13!H54,Aran_M19!H54)</f>
        <v>0</v>
      </c>
      <c r="I54" s="4">
        <f>SUM(Aran_M01!I54,Aran_M07!I54,Aran_M13!I54,Aran_M19!I54)</f>
        <v>0</v>
      </c>
      <c r="J54" s="4">
        <f>SUM(Aran_M01!J54,Aran_M07!J54,Aran_M13!J54,Aran_M19!J54)</f>
        <v>0</v>
      </c>
      <c r="K54" s="4">
        <f>SUM(Aran_M01!K54,Aran_M07!K54,Aran_M13!K54,Aran_M19!K54)</f>
        <v>0</v>
      </c>
      <c r="L54" s="4">
        <f>SUM(Aran_M01!L54,Aran_M07!L54,Aran_M13!L54,Aran_M19!L54)</f>
        <v>0</v>
      </c>
      <c r="M54" s="4">
        <f>SUM(Aran_M01!M54,Aran_M07!M54,Aran_M13!M54,Aran_M19!M54)</f>
        <v>1</v>
      </c>
      <c r="N54" s="4">
        <f>SUM(Aran_M01!N54,Aran_M07!N54,Aran_M13!N54,Aran_M19!N54)</f>
        <v>1</v>
      </c>
      <c r="O54" s="4">
        <f>SUM(Aran_M01!O54,Aran_M07!O54,Aran_M13!O54,Aran_M19!O54)</f>
        <v>0</v>
      </c>
      <c r="P54" s="4">
        <f>SUM(Aran_M01!P54,Aran_M07!P54,Aran_M13!P54,Aran_M19!P54)</f>
        <v>0</v>
      </c>
      <c r="Q54" s="4">
        <f>SUM(Aran_M01!Q54,Aran_M07!Q54,Aran_M13!Q54,Aran_M19!Q54)</f>
        <v>0</v>
      </c>
      <c r="R54" s="4">
        <f>SUM(Aran_M01!R54,Aran_M07!R54,Aran_M13!R54,Aran_M19!R54)</f>
        <v>0</v>
      </c>
      <c r="S54" s="4">
        <f>SUM(Aran_M01!S54,Aran_M07!S54,Aran_M13!S54,Aran_M19!S54)</f>
        <v>0</v>
      </c>
      <c r="T54" s="4">
        <f>SUM(Aran_M01!T54,Aran_M07!T54,Aran_M13!T54,Aran_M19!T54)</f>
        <v>0</v>
      </c>
      <c r="U54" s="4">
        <f>SUM(Aran_M01!U54,Aran_M07!U54,Aran_M13!U54,Aran_M19!U54)</f>
        <v>0</v>
      </c>
      <c r="V54" s="4">
        <f>SUM(Aran_M01!V54,Aran_M07!V54,Aran_M13!V54,Aran_M19!V54)</f>
        <v>0</v>
      </c>
      <c r="W54" s="4">
        <f>SUM(Aran_M01!W54,Aran_M07!W54,Aran_M13!W54,Aran_M19!W54)</f>
        <v>0</v>
      </c>
      <c r="X54" s="4">
        <f>SUM(Aran_M01!X54,Aran_M07!X54,Aran_M13!X54,Aran_M19!X54)</f>
        <v>0</v>
      </c>
      <c r="Y54" s="4">
        <f>SUM(Aran_M01!Y54,Aran_M07!Y54,Aran_M13!Y54,Aran_M19!Y54)</f>
        <v>0</v>
      </c>
      <c r="Z54" s="4">
        <f>SUM(Aran_M01!Z54,Aran_M07!Z54,Aran_M13!Z54,Aran_M19!Z54)</f>
        <v>1</v>
      </c>
      <c r="AA54" s="4">
        <f>SUM(Aran_M01!AA54,Aran_M07!AA54,Aran_M13!AA54,Aran_M19!AA54)</f>
        <v>0</v>
      </c>
      <c r="AB54" s="4">
        <f>SUM(Aran_M01!AB54,Aran_M07!AB54,Aran_M13!AB54,Aran_M19!AB54)</f>
        <v>0</v>
      </c>
      <c r="AC54" s="4">
        <f>SUM(Aran_M01!AC54,Aran_M07!AC54,Aran_M13!AC54,Aran_M19!AC54)</f>
        <v>0</v>
      </c>
      <c r="AD54" s="4">
        <f>SUM(Aran_M01!AD54,Aran_M07!AD54,Aran_M13!AD54,Aran_M19!AD54)</f>
        <v>0</v>
      </c>
      <c r="AE54" s="4">
        <f>SUM(Aran_M01!AE54,Aran_M07!AE54,Aran_M13!AE54,Aran_M19!AE54)</f>
        <v>0</v>
      </c>
      <c r="AF54" s="4">
        <f>SUM(Aran_M01!AF54,Aran_M07!AF54,Aran_M13!AF54,Aran_M19!AF54)</f>
        <v>0</v>
      </c>
      <c r="AG54" s="4">
        <f>SUM(Aran_M01!AG54,Aran_M07!AG54,Aran_M13!AG54,Aran_M19!AG54)</f>
        <v>0</v>
      </c>
      <c r="AH54" s="4">
        <f>SUM(Aran_M01!AH54,Aran_M07!AH54,Aran_M13!AH54,Aran_M19!AH54)</f>
        <v>0</v>
      </c>
      <c r="AI54" s="4">
        <f>SUM(Aran_M01!AI54,Aran_M07!AI54,Aran_M13!AI54,Aran_M19!AI54)</f>
        <v>0</v>
      </c>
      <c r="AJ54" s="4">
        <f>SUM(Aran_M01!AJ54,Aran_M07!AJ54,Aran_M13!AJ54,Aran_M19!AJ54)</f>
        <v>0</v>
      </c>
      <c r="AK54" s="4">
        <f>SUM(Aran_M01!AK54,Aran_M07!AK54,Aran_M13!AK54,Aran_M19!AK54)</f>
        <v>0</v>
      </c>
      <c r="AL54" s="4">
        <f>SUM(Aran_M01!AL54,Aran_M07!AL54,Aran_M13!AL54,Aran_M19!AL54)</f>
        <v>0</v>
      </c>
      <c r="AM54" s="4">
        <f>SUM(Aran_M01!AM54,Aran_M07!AM54,Aran_M13!AM54,Aran_M19!AM54)</f>
        <v>0</v>
      </c>
      <c r="AN54" s="4">
        <f>SUM(Aran_M01!AN54,Aran_M07!AN54,Aran_M13!AN54,Aran_M19!AN54)</f>
        <v>0</v>
      </c>
      <c r="AO54" s="4">
        <f>SUM(Aran_M01!AO54,Aran_M07!AO54,Aran_M13!AO54,Aran_M19!AO54)</f>
        <v>0</v>
      </c>
      <c r="AP54" s="4">
        <f>SUM(Aran_M01!AP54,Aran_M07!AP54,Aran_M13!AP54,Aran_M19!AP54)</f>
        <v>0</v>
      </c>
      <c r="AQ54" s="4">
        <f>SUM(Aran_M01!AQ54,Aran_M07!AQ54,Aran_M13!AQ54,Aran_M19!AQ54)</f>
        <v>0</v>
      </c>
      <c r="AR54" s="4">
        <f>SUM(Aran_M01!AR54,Aran_M07!AR54,Aran_M13!AR54,Aran_M19!AR54)</f>
        <v>0</v>
      </c>
      <c r="AS54" s="4">
        <f>SUM(Aran_M01!AS54,Aran_M07!AS54,Aran_M13!AS54,Aran_M19!AS54)</f>
        <v>0</v>
      </c>
      <c r="AT54" s="4">
        <f>SUM(Aran_M01!AT54,Aran_M07!AT54,Aran_M13!AT54,Aran_M19!AT54)</f>
        <v>0</v>
      </c>
      <c r="AU54" s="4">
        <f>SUM(Aran_M01!AU54,Aran_M07!AU54,Aran_M13!AU54,Aran_M19!AU54)</f>
        <v>0</v>
      </c>
      <c r="AV54" s="4">
        <f>SUM(Aran_M01!AV54,Aran_M07!AV54,Aran_M13!AV54,Aran_M19!AV54)</f>
        <v>0</v>
      </c>
      <c r="AW54" s="4">
        <f>SUM(Aran_M01!AW54,Aran_M07!AW54,Aran_M13!AW54,Aran_M19!AW54)</f>
        <v>0</v>
      </c>
      <c r="AX54" s="4">
        <f>SUM(Aran_M01!AX54,Aran_M07!AX54,Aran_M13!AX54,Aran_M19!AX54)</f>
        <v>0</v>
      </c>
      <c r="AY54" s="4">
        <f>SUM(Aran_M01!AY54,Aran_M07!AY54,Aran_M13!AY54,Aran_M19!AY54)</f>
        <v>287</v>
      </c>
      <c r="AZ54" s="4">
        <f>SUM(Aran_M01!AZ54,Aran_M07!AZ54,Aran_M13!AZ54,Aran_M19!AZ54)</f>
        <v>0</v>
      </c>
      <c r="BA54" s="4">
        <f>SUM(Aran_M01!BA54,Aran_M07!BA54,Aran_M13!BA54,Aran_M19!BA54)</f>
        <v>0</v>
      </c>
      <c r="BB54" s="4">
        <f>SUM(Aran_M01!BB54,Aran_M07!BB54,Aran_M13!BB54,Aran_M19!BB54)</f>
        <v>0</v>
      </c>
      <c r="BC54" s="2" t="s">
        <v>2</v>
      </c>
    </row>
    <row r="55" spans="1:55" ht="12.75">
      <c r="A55" s="2" t="s">
        <v>3</v>
      </c>
      <c r="B55" s="4">
        <f>SUM(Aran_M01!B55,Aran_M07!B55,Aran_M13!B55,Aran_M19!B55)</f>
        <v>0</v>
      </c>
      <c r="C55" s="4">
        <f>SUM(Aran_M01!C55,Aran_M07!C55,Aran_M13!C55,Aran_M19!C55)</f>
        <v>0</v>
      </c>
      <c r="D55" s="4">
        <f>SUM(Aran_M01!D55,Aran_M07!D55,Aran_M13!D55,Aran_M19!D55)</f>
        <v>8</v>
      </c>
      <c r="E55" s="4">
        <f>SUM(Aran_M01!E55,Aran_M07!E55,Aran_M13!E55,Aran_M19!E55)</f>
        <v>0</v>
      </c>
      <c r="F55" s="4">
        <f>SUM(Aran_M01!F55,Aran_M07!F55,Aran_M13!F55,Aran_M19!F55)</f>
        <v>0</v>
      </c>
      <c r="G55" s="4">
        <f>SUM(Aran_M01!G55,Aran_M07!G55,Aran_M13!G55,Aran_M19!G55)</f>
        <v>0</v>
      </c>
      <c r="H55" s="4">
        <f>SUM(Aran_M01!H55,Aran_M07!H55,Aran_M13!H55,Aran_M19!H55)</f>
        <v>0</v>
      </c>
      <c r="I55" s="4">
        <f>SUM(Aran_M01!I55,Aran_M07!I55,Aran_M13!I55,Aran_M19!I55)</f>
        <v>0</v>
      </c>
      <c r="J55" s="4">
        <f>SUM(Aran_M01!J55,Aran_M07!J55,Aran_M13!J55,Aran_M19!J55)</f>
        <v>0</v>
      </c>
      <c r="K55" s="4">
        <f>SUM(Aran_M01!K55,Aran_M07!K55,Aran_M13!K55,Aran_M19!K55)</f>
        <v>0</v>
      </c>
      <c r="L55" s="4">
        <f>SUM(Aran_M01!L55,Aran_M07!L55,Aran_M13!L55,Aran_M19!L55)</f>
        <v>0</v>
      </c>
      <c r="M55" s="4">
        <f>SUM(Aran_M01!M55,Aran_M07!M55,Aran_M13!M55,Aran_M19!M55)</f>
        <v>0</v>
      </c>
      <c r="N55" s="4">
        <f>SUM(Aran_M01!N55,Aran_M07!N55,Aran_M13!N55,Aran_M19!N55)</f>
        <v>0</v>
      </c>
      <c r="O55" s="4">
        <f>SUM(Aran_M01!O55,Aran_M07!O55,Aran_M13!O55,Aran_M19!O55)</f>
        <v>0</v>
      </c>
      <c r="P55" s="4">
        <f>SUM(Aran_M01!P55,Aran_M07!P55,Aran_M13!P55,Aran_M19!P55)</f>
        <v>0</v>
      </c>
      <c r="Q55" s="4">
        <f>SUM(Aran_M01!Q55,Aran_M07!Q55,Aran_M13!Q55,Aran_M19!Q55)</f>
        <v>0</v>
      </c>
      <c r="R55" s="4">
        <f>SUM(Aran_M01!R55,Aran_M07!R55,Aran_M13!R55,Aran_M19!R55)</f>
        <v>0</v>
      </c>
      <c r="S55" s="4">
        <f>SUM(Aran_M01!S55,Aran_M07!S55,Aran_M13!S55,Aran_M19!S55)</f>
        <v>0</v>
      </c>
      <c r="T55" s="4">
        <f>SUM(Aran_M01!T55,Aran_M07!T55,Aran_M13!T55,Aran_M19!T55)</f>
        <v>0</v>
      </c>
      <c r="U55" s="4">
        <f>SUM(Aran_M01!U55,Aran_M07!U55,Aran_M13!U55,Aran_M19!U55)</f>
        <v>0</v>
      </c>
      <c r="V55" s="4">
        <f>SUM(Aran_M01!V55,Aran_M07!V55,Aran_M13!V55,Aran_M19!V55)</f>
        <v>0</v>
      </c>
      <c r="W55" s="4">
        <f>SUM(Aran_M01!W55,Aran_M07!W55,Aran_M13!W55,Aran_M19!W55)</f>
        <v>0</v>
      </c>
      <c r="X55" s="4">
        <f>SUM(Aran_M01!X55,Aran_M07!X55,Aran_M13!X55,Aran_M19!X55)</f>
        <v>0</v>
      </c>
      <c r="Y55" s="4">
        <f>SUM(Aran_M01!Y55,Aran_M07!Y55,Aran_M13!Y55,Aran_M19!Y55)</f>
        <v>0</v>
      </c>
      <c r="Z55" s="4">
        <f>SUM(Aran_M01!Z55,Aran_M07!Z55,Aran_M13!Z55,Aran_M19!Z55)</f>
        <v>0</v>
      </c>
      <c r="AA55" s="4">
        <f>SUM(Aran_M01!AA55,Aran_M07!AA55,Aran_M13!AA55,Aran_M19!AA55)</f>
        <v>0</v>
      </c>
      <c r="AB55" s="4">
        <f>SUM(Aran_M01!AB55,Aran_M07!AB55,Aran_M13!AB55,Aran_M19!AB55)</f>
        <v>0</v>
      </c>
      <c r="AC55" s="4">
        <f>SUM(Aran_M01!AC55,Aran_M07!AC55,Aran_M13!AC55,Aran_M19!AC55)</f>
        <v>0</v>
      </c>
      <c r="AD55" s="4">
        <f>SUM(Aran_M01!AD55,Aran_M07!AD55,Aran_M13!AD55,Aran_M19!AD55)</f>
        <v>0</v>
      </c>
      <c r="AE55" s="4">
        <f>SUM(Aran_M01!AE55,Aran_M07!AE55,Aran_M13!AE55,Aran_M19!AE55)</f>
        <v>0</v>
      </c>
      <c r="AF55" s="4">
        <f>SUM(Aran_M01!AF55,Aran_M07!AF55,Aran_M13!AF55,Aran_M19!AF55)</f>
        <v>0</v>
      </c>
      <c r="AG55" s="4">
        <f>SUM(Aran_M01!AG55,Aran_M07!AG55,Aran_M13!AG55,Aran_M19!AG55)</f>
        <v>0</v>
      </c>
      <c r="AH55" s="4">
        <f>SUM(Aran_M01!AH55,Aran_M07!AH55,Aran_M13!AH55,Aran_M19!AH55)</f>
        <v>0</v>
      </c>
      <c r="AI55" s="4">
        <f>SUM(Aran_M01!AI55,Aran_M07!AI55,Aran_M13!AI55,Aran_M19!AI55)</f>
        <v>0</v>
      </c>
      <c r="AJ55" s="4">
        <f>SUM(Aran_M01!AJ55,Aran_M07!AJ55,Aran_M13!AJ55,Aran_M19!AJ55)</f>
        <v>0</v>
      </c>
      <c r="AK55" s="4">
        <f>SUM(Aran_M01!AK55,Aran_M07!AK55,Aran_M13!AK55,Aran_M19!AK55)</f>
        <v>0</v>
      </c>
      <c r="AL55" s="4">
        <f>SUM(Aran_M01!AL55,Aran_M07!AL55,Aran_M13!AL55,Aran_M19!AL55)</f>
        <v>0</v>
      </c>
      <c r="AM55" s="4">
        <f>SUM(Aran_M01!AM55,Aran_M07!AM55,Aran_M13!AM55,Aran_M19!AM55)</f>
        <v>0</v>
      </c>
      <c r="AN55" s="4">
        <f>SUM(Aran_M01!AN55,Aran_M07!AN55,Aran_M13!AN55,Aran_M19!AN55)</f>
        <v>0</v>
      </c>
      <c r="AO55" s="4">
        <f>SUM(Aran_M01!AO55,Aran_M07!AO55,Aran_M13!AO55,Aran_M19!AO55)</f>
        <v>0</v>
      </c>
      <c r="AP55" s="4">
        <f>SUM(Aran_M01!AP55,Aran_M07!AP55,Aran_M13!AP55,Aran_M19!AP55)</f>
        <v>0</v>
      </c>
      <c r="AQ55" s="4">
        <f>SUM(Aran_M01!AQ55,Aran_M07!AQ55,Aran_M13!AQ55,Aran_M19!AQ55)</f>
        <v>0</v>
      </c>
      <c r="AR55" s="4">
        <f>SUM(Aran_M01!AR55,Aran_M07!AR55,Aran_M13!AR55,Aran_M19!AR55)</f>
        <v>0</v>
      </c>
      <c r="AS55" s="4">
        <f>SUM(Aran_M01!AS55,Aran_M07!AS55,Aran_M13!AS55,Aran_M19!AS55)</f>
        <v>0</v>
      </c>
      <c r="AT55" s="4">
        <f>SUM(Aran_M01!AT55,Aran_M07!AT55,Aran_M13!AT55,Aran_M19!AT55)</f>
        <v>0</v>
      </c>
      <c r="AU55" s="4">
        <f>SUM(Aran_M01!AU55,Aran_M07!AU55,Aran_M13!AU55,Aran_M19!AU55)</f>
        <v>0</v>
      </c>
      <c r="AV55" s="4">
        <f>SUM(Aran_M01!AV55,Aran_M07!AV55,Aran_M13!AV55,Aran_M19!AV55)</f>
        <v>0</v>
      </c>
      <c r="AW55" s="4">
        <f>SUM(Aran_M01!AW55,Aran_M07!AW55,Aran_M13!AW55,Aran_M19!AW55)</f>
        <v>0</v>
      </c>
      <c r="AX55" s="4">
        <f>SUM(Aran_M01!AX55,Aran_M07!AX55,Aran_M13!AX55,Aran_M19!AX55)</f>
        <v>0</v>
      </c>
      <c r="AY55" s="4">
        <f>SUM(Aran_M01!AY55,Aran_M07!AY55,Aran_M13!AY55,Aran_M19!AY55)</f>
        <v>0</v>
      </c>
      <c r="AZ55" s="4">
        <f>SUM(Aran_M01!AZ55,Aran_M07!AZ55,Aran_M13!AZ55,Aran_M19!AZ55)</f>
        <v>20</v>
      </c>
      <c r="BA55" s="4">
        <f>SUM(Aran_M01!BA55,Aran_M07!BA55,Aran_M13!BA55,Aran_M19!BA55)</f>
        <v>0</v>
      </c>
      <c r="BB55" s="4">
        <f>SUM(Aran_M01!BB55,Aran_M07!BB55,Aran_M13!BB55,Aran_M19!BB55)</f>
        <v>0</v>
      </c>
      <c r="BC55" s="2" t="s">
        <v>3</v>
      </c>
    </row>
    <row r="56" spans="1:55" ht="12.75">
      <c r="A56" s="2" t="s">
        <v>56</v>
      </c>
      <c r="B56" s="4">
        <f>SUM(Aran_M01!B56,Aran_M07!B56,Aran_M13!B56,Aran_M19!B56)</f>
        <v>0</v>
      </c>
      <c r="C56" s="4">
        <f>SUM(Aran_M01!C56,Aran_M07!C56,Aran_M13!C56,Aran_M19!C56)</f>
        <v>0</v>
      </c>
      <c r="D56" s="4">
        <f>SUM(Aran_M01!D56,Aran_M07!D56,Aran_M13!D56,Aran_M19!D56)</f>
        <v>0</v>
      </c>
      <c r="E56" s="4">
        <f>SUM(Aran_M01!E56,Aran_M07!E56,Aran_M13!E56,Aran_M19!E56)</f>
        <v>0</v>
      </c>
      <c r="F56" s="4">
        <f>SUM(Aran_M01!F56,Aran_M07!F56,Aran_M13!F56,Aran_M19!F56)</f>
        <v>0</v>
      </c>
      <c r="G56" s="4">
        <f>SUM(Aran_M01!G56,Aran_M07!G56,Aran_M13!G56,Aran_M19!G56)</f>
        <v>0</v>
      </c>
      <c r="H56" s="4">
        <f>SUM(Aran_M01!H56,Aran_M07!H56,Aran_M13!H56,Aran_M19!H56)</f>
        <v>0</v>
      </c>
      <c r="I56" s="4">
        <f>SUM(Aran_M01!I56,Aran_M07!I56,Aran_M13!I56,Aran_M19!I56)</f>
        <v>0</v>
      </c>
      <c r="J56" s="4">
        <f>SUM(Aran_M01!J56,Aran_M07!J56,Aran_M13!J56,Aran_M19!J56)</f>
        <v>0</v>
      </c>
      <c r="K56" s="4">
        <f>SUM(Aran_M01!K56,Aran_M07!K56,Aran_M13!K56,Aran_M19!K56)</f>
        <v>0</v>
      </c>
      <c r="L56" s="4">
        <f>SUM(Aran_M01!L56,Aran_M07!L56,Aran_M13!L56,Aran_M19!L56)</f>
        <v>0</v>
      </c>
      <c r="M56" s="4">
        <f>SUM(Aran_M01!M56,Aran_M07!M56,Aran_M13!M56,Aran_M19!M56)</f>
        <v>0</v>
      </c>
      <c r="N56" s="4">
        <f>SUM(Aran_M01!N56,Aran_M07!N56,Aran_M13!N56,Aran_M19!N56)</f>
        <v>0</v>
      </c>
      <c r="O56" s="4">
        <f>SUM(Aran_M01!O56,Aran_M07!O56,Aran_M13!O56,Aran_M19!O56)</f>
        <v>1</v>
      </c>
      <c r="P56" s="4">
        <f>SUM(Aran_M01!P56,Aran_M07!P56,Aran_M13!P56,Aran_M19!P56)</f>
        <v>0</v>
      </c>
      <c r="Q56" s="4">
        <f>SUM(Aran_M01!Q56,Aran_M07!Q56,Aran_M13!Q56,Aran_M19!Q56)</f>
        <v>0</v>
      </c>
      <c r="R56" s="4">
        <f>SUM(Aran_M01!R56,Aran_M07!R56,Aran_M13!R56,Aran_M19!R56)</f>
        <v>0</v>
      </c>
      <c r="S56" s="4">
        <f>SUM(Aran_M01!S56,Aran_M07!S56,Aran_M13!S56,Aran_M19!S56)</f>
        <v>0</v>
      </c>
      <c r="T56" s="4">
        <f>SUM(Aran_M01!T56,Aran_M07!T56,Aran_M13!T56,Aran_M19!T56)</f>
        <v>0</v>
      </c>
      <c r="U56" s="4">
        <f>SUM(Aran_M01!U56,Aran_M07!U56,Aran_M13!U56,Aran_M19!U56)</f>
        <v>0</v>
      </c>
      <c r="V56" s="4">
        <f>SUM(Aran_M01!V56,Aran_M07!V56,Aran_M13!V56,Aran_M19!V56)</f>
        <v>0</v>
      </c>
      <c r="W56" s="4">
        <f>SUM(Aran_M01!W56,Aran_M07!W56,Aran_M13!W56,Aran_M19!W56)</f>
        <v>0</v>
      </c>
      <c r="X56" s="4">
        <f>SUM(Aran_M01!X56,Aran_M07!X56,Aran_M13!X56,Aran_M19!X56)</f>
        <v>0</v>
      </c>
      <c r="Y56" s="4">
        <f>SUM(Aran_M01!Y56,Aran_M07!Y56,Aran_M13!Y56,Aran_M19!Y56)</f>
        <v>0</v>
      </c>
      <c r="Z56" s="4">
        <f>SUM(Aran_M01!Z56,Aran_M07!Z56,Aran_M13!Z56,Aran_M19!Z56)</f>
        <v>0</v>
      </c>
      <c r="AA56" s="4">
        <f>SUM(Aran_M01!AA56,Aran_M07!AA56,Aran_M13!AA56,Aran_M19!AA56)</f>
        <v>0</v>
      </c>
      <c r="AB56" s="4">
        <f>SUM(Aran_M01!AB56,Aran_M07!AB56,Aran_M13!AB56,Aran_M19!AB56)</f>
        <v>0</v>
      </c>
      <c r="AC56" s="4">
        <f>SUM(Aran_M01!AC56,Aran_M07!AC56,Aran_M13!AC56,Aran_M19!AC56)</f>
        <v>0</v>
      </c>
      <c r="AD56" s="4">
        <f>SUM(Aran_M01!AD56,Aran_M07!AD56,Aran_M13!AD56,Aran_M19!AD56)</f>
        <v>0</v>
      </c>
      <c r="AE56" s="4">
        <f>SUM(Aran_M01!AE56,Aran_M07!AE56,Aran_M13!AE56,Aran_M19!AE56)</f>
        <v>0</v>
      </c>
      <c r="AF56" s="4">
        <f>SUM(Aran_M01!AF56,Aran_M07!AF56,Aran_M13!AF56,Aran_M19!AF56)</f>
        <v>0</v>
      </c>
      <c r="AG56" s="4">
        <f>SUM(Aran_M01!AG56,Aran_M07!AG56,Aran_M13!AG56,Aran_M19!AG56)</f>
        <v>0</v>
      </c>
      <c r="AH56" s="4">
        <f>SUM(Aran_M01!AH56,Aran_M07!AH56,Aran_M13!AH56,Aran_M19!AH56)</f>
        <v>0</v>
      </c>
      <c r="AI56" s="4">
        <f>SUM(Aran_M01!AI56,Aran_M07!AI56,Aran_M13!AI56,Aran_M19!AI56)</f>
        <v>0</v>
      </c>
      <c r="AJ56" s="4">
        <f>SUM(Aran_M01!AJ56,Aran_M07!AJ56,Aran_M13!AJ56,Aran_M19!AJ56)</f>
        <v>0</v>
      </c>
      <c r="AK56" s="4">
        <f>SUM(Aran_M01!AK56,Aran_M07!AK56,Aran_M13!AK56,Aran_M19!AK56)</f>
        <v>0</v>
      </c>
      <c r="AL56" s="4">
        <f>SUM(Aran_M01!AL56,Aran_M07!AL56,Aran_M13!AL56,Aran_M19!AL56)</f>
        <v>0</v>
      </c>
      <c r="AM56" s="4">
        <f>SUM(Aran_M01!AM56,Aran_M07!AM56,Aran_M13!AM56,Aran_M19!AM56)</f>
        <v>0</v>
      </c>
      <c r="AN56" s="4">
        <f>SUM(Aran_M01!AN56,Aran_M07!AN56,Aran_M13!AN56,Aran_M19!AN56)</f>
        <v>0</v>
      </c>
      <c r="AO56" s="4">
        <f>SUM(Aran_M01!AO56,Aran_M07!AO56,Aran_M13!AO56,Aran_M19!AO56)</f>
        <v>0</v>
      </c>
      <c r="AP56" s="4">
        <f>SUM(Aran_M01!AP56,Aran_M07!AP56,Aran_M13!AP56,Aran_M19!AP56)</f>
        <v>0</v>
      </c>
      <c r="AQ56" s="4">
        <f>SUM(Aran_M01!AQ56,Aran_M07!AQ56,Aran_M13!AQ56,Aran_M19!AQ56)</f>
        <v>0</v>
      </c>
      <c r="AR56" s="4">
        <f>SUM(Aran_M01!AR56,Aran_M07!AR56,Aran_M13!AR56,Aran_M19!AR56)</f>
        <v>0</v>
      </c>
      <c r="AS56" s="4">
        <f>SUM(Aran_M01!AS56,Aran_M07!AS56,Aran_M13!AS56,Aran_M19!AS56)</f>
        <v>0</v>
      </c>
      <c r="AT56" s="4">
        <f>SUM(Aran_M01!AT56,Aran_M07!AT56,Aran_M13!AT56,Aran_M19!AT56)</f>
        <v>0</v>
      </c>
      <c r="AU56" s="4">
        <f>SUM(Aran_M01!AU56,Aran_M07!AU56,Aran_M13!AU56,Aran_M19!AU56)</f>
        <v>0</v>
      </c>
      <c r="AV56" s="4">
        <f>SUM(Aran_M01!AV56,Aran_M07!AV56,Aran_M13!AV56,Aran_M19!AV56)</f>
        <v>0</v>
      </c>
      <c r="AW56" s="4">
        <f>SUM(Aran_M01!AW56,Aran_M07!AW56,Aran_M13!AW56,Aran_M19!AW56)</f>
        <v>0</v>
      </c>
      <c r="AX56" s="4">
        <f>SUM(Aran_M01!AX56,Aran_M07!AX56,Aran_M13!AX56,Aran_M19!AX56)</f>
        <v>0</v>
      </c>
      <c r="AY56" s="4">
        <f>SUM(Aran_M01!AY56,Aran_M07!AY56,Aran_M13!AY56,Aran_M19!AY56)</f>
        <v>0</v>
      </c>
      <c r="AZ56" s="4">
        <f>SUM(Aran_M01!AZ56,Aran_M07!AZ56,Aran_M13!AZ56,Aran_M19!AZ56)</f>
        <v>0</v>
      </c>
      <c r="BA56" s="4">
        <f>SUM(Aran_M01!BA56,Aran_M07!BA56,Aran_M13!BA56,Aran_M19!BA56)</f>
        <v>0</v>
      </c>
      <c r="BB56" s="4">
        <f>SUM(Aran_M01!BB56,Aran_M07!BB56,Aran_M13!BB56,Aran_M19!BB56)</f>
        <v>0</v>
      </c>
      <c r="BC56" s="2" t="s">
        <v>56</v>
      </c>
    </row>
    <row r="57" spans="1:55" ht="12.75">
      <c r="A57" s="3" t="s">
        <v>129</v>
      </c>
      <c r="B57" s="4">
        <f>SUM(Aran_M01!B57,Aran_M07!B57,Aran_M13!B57,Aran_M19!B57)</f>
        <v>0</v>
      </c>
      <c r="C57" s="4">
        <f>SUM(Aran_M01!C57,Aran_M07!C57,Aran_M13!C57,Aran_M19!C57)</f>
        <v>0</v>
      </c>
      <c r="D57" s="4">
        <f>SUM(Aran_M01!D57,Aran_M07!D57,Aran_M13!D57,Aran_M19!D57)</f>
        <v>0</v>
      </c>
      <c r="E57" s="4">
        <f>SUM(Aran_M01!E57,Aran_M07!E57,Aran_M13!E57,Aran_M19!E57)</f>
        <v>0</v>
      </c>
      <c r="F57" s="4">
        <f>SUM(Aran_M01!F57,Aran_M07!F57,Aran_M13!F57,Aran_M19!F57)</f>
        <v>0</v>
      </c>
      <c r="G57" s="4">
        <f>SUM(Aran_M01!G57,Aran_M07!G57,Aran_M13!G57,Aran_M19!G57)</f>
        <v>0</v>
      </c>
      <c r="H57" s="4">
        <f>SUM(Aran_M01!H57,Aran_M07!H57,Aran_M13!H57,Aran_M19!H57)</f>
        <v>0</v>
      </c>
      <c r="I57" s="4">
        <f>SUM(Aran_M01!I57,Aran_M07!I57,Aran_M13!I57,Aran_M19!I57)</f>
        <v>0</v>
      </c>
      <c r="J57" s="4">
        <f>SUM(Aran_M01!J57,Aran_M07!J57,Aran_M13!J57,Aran_M19!J57)</f>
        <v>0</v>
      </c>
      <c r="K57" s="4">
        <f>SUM(Aran_M01!K57,Aran_M07!K57,Aran_M13!K57,Aran_M19!K57)</f>
        <v>0</v>
      </c>
      <c r="L57" s="4">
        <f>SUM(Aran_M01!L57,Aran_M07!L57,Aran_M13!L57,Aran_M19!L57)</f>
        <v>0</v>
      </c>
      <c r="M57" s="4">
        <f>SUM(Aran_M01!M57,Aran_M07!M57,Aran_M13!M57,Aran_M19!M57)</f>
        <v>0</v>
      </c>
      <c r="N57" s="4">
        <f>SUM(Aran_M01!N57,Aran_M07!N57,Aran_M13!N57,Aran_M19!N57)</f>
        <v>0</v>
      </c>
      <c r="O57" s="4">
        <f>SUM(Aran_M01!O57,Aran_M07!O57,Aran_M13!O57,Aran_M19!O57)</f>
        <v>0</v>
      </c>
      <c r="P57" s="4">
        <f>SUM(Aran_M01!P57,Aran_M07!P57,Aran_M13!P57,Aran_M19!P57)</f>
        <v>0</v>
      </c>
      <c r="Q57" s="4">
        <f>SUM(Aran_M01!Q57,Aran_M07!Q57,Aran_M13!Q57,Aran_M19!Q57)</f>
        <v>0</v>
      </c>
      <c r="R57" s="4">
        <f>SUM(Aran_M01!R57,Aran_M07!R57,Aran_M13!R57,Aran_M19!R57)</f>
        <v>0</v>
      </c>
      <c r="S57" s="4">
        <f>SUM(Aran_M01!S57,Aran_M07!S57,Aran_M13!S57,Aran_M19!S57)</f>
        <v>0</v>
      </c>
      <c r="T57" s="4">
        <f>SUM(Aran_M01!T57,Aran_M07!T57,Aran_M13!T57,Aran_M19!T57)</f>
        <v>0</v>
      </c>
      <c r="U57" s="4">
        <f>SUM(Aran_M01!U57,Aran_M07!U57,Aran_M13!U57,Aran_M19!U57)</f>
        <v>0</v>
      </c>
      <c r="V57" s="4">
        <f>SUM(Aran_M01!V57,Aran_M07!V57,Aran_M13!V57,Aran_M19!V57)</f>
        <v>0</v>
      </c>
      <c r="W57" s="4">
        <f>SUM(Aran_M01!W57,Aran_M07!W57,Aran_M13!W57,Aran_M19!W57)</f>
        <v>0</v>
      </c>
      <c r="X57" s="4">
        <f>SUM(Aran_M01!X57,Aran_M07!X57,Aran_M13!X57,Aran_M19!X57)</f>
        <v>0</v>
      </c>
      <c r="Y57" s="4">
        <f>SUM(Aran_M01!Y57,Aran_M07!Y57,Aran_M13!Y57,Aran_M19!Y57)</f>
        <v>0</v>
      </c>
      <c r="Z57" s="4">
        <f>SUM(Aran_M01!Z57,Aran_M07!Z57,Aran_M13!Z57,Aran_M19!Z57)</f>
        <v>0</v>
      </c>
      <c r="AA57" s="4">
        <f>SUM(Aran_M01!AA57,Aran_M07!AA57,Aran_M13!AA57,Aran_M19!AA57)</f>
        <v>0</v>
      </c>
      <c r="AB57" s="4">
        <f>SUM(Aran_M01!AB57,Aran_M07!AB57,Aran_M13!AB57,Aran_M19!AB57)</f>
        <v>0</v>
      </c>
      <c r="AC57" s="4">
        <f>SUM(Aran_M01!AC57,Aran_M07!AC57,Aran_M13!AC57,Aran_M19!AC57)</f>
        <v>0</v>
      </c>
      <c r="AD57" s="4">
        <f>SUM(Aran_M01!AD57,Aran_M07!AD57,Aran_M13!AD57,Aran_M19!AD57)</f>
        <v>0</v>
      </c>
      <c r="AE57" s="4">
        <f>SUM(Aran_M01!AE57,Aran_M07!AE57,Aran_M13!AE57,Aran_M19!AE57)</f>
        <v>0</v>
      </c>
      <c r="AF57" s="4">
        <f>SUM(Aran_M01!AF57,Aran_M07!AF57,Aran_M13!AF57,Aran_M19!AF57)</f>
        <v>0</v>
      </c>
      <c r="AG57" s="4">
        <f>SUM(Aran_M01!AG57,Aran_M07!AG57,Aran_M13!AG57,Aran_M19!AG57)</f>
        <v>0</v>
      </c>
      <c r="AH57" s="4">
        <f>SUM(Aran_M01!AH57,Aran_M07!AH57,Aran_M13!AH57,Aran_M19!AH57)</f>
        <v>0</v>
      </c>
      <c r="AI57" s="4">
        <f>SUM(Aran_M01!AI57,Aran_M07!AI57,Aran_M13!AI57,Aran_M19!AI57)</f>
        <v>0</v>
      </c>
      <c r="AJ57" s="4">
        <f>SUM(Aran_M01!AJ57,Aran_M07!AJ57,Aran_M13!AJ57,Aran_M19!AJ57)</f>
        <v>0</v>
      </c>
      <c r="AK57" s="4">
        <f>SUM(Aran_M01!AK57,Aran_M07!AK57,Aran_M13!AK57,Aran_M19!AK57)</f>
        <v>0</v>
      </c>
      <c r="AL57" s="4">
        <f>SUM(Aran_M01!AL57,Aran_M07!AL57,Aran_M13!AL57,Aran_M19!AL57)</f>
        <v>0</v>
      </c>
      <c r="AM57" s="4">
        <f>SUM(Aran_M01!AM57,Aran_M07!AM57,Aran_M13!AM57,Aran_M19!AM57)</f>
        <v>0</v>
      </c>
      <c r="AN57" s="4">
        <f>SUM(Aran_M01!AN57,Aran_M07!AN57,Aran_M13!AN57,Aran_M19!AN57)</f>
        <v>0</v>
      </c>
      <c r="AO57" s="4">
        <f>SUM(Aran_M01!AO57,Aran_M07!AO57,Aran_M13!AO57,Aran_M19!AO57)</f>
        <v>0</v>
      </c>
      <c r="AP57" s="4">
        <f>SUM(Aran_M01!AP57,Aran_M07!AP57,Aran_M13!AP57,Aran_M19!AP57)</f>
        <v>0</v>
      </c>
      <c r="AQ57" s="4">
        <f>SUM(Aran_M01!AQ57,Aran_M07!AQ57,Aran_M13!AQ57,Aran_M19!AQ57)</f>
        <v>0</v>
      </c>
      <c r="AR57" s="4">
        <f>SUM(Aran_M01!AR57,Aran_M07!AR57,Aran_M13!AR57,Aran_M19!AR57)</f>
        <v>0</v>
      </c>
      <c r="AS57" s="4">
        <f>SUM(Aran_M01!AS57,Aran_M07!AS57,Aran_M13!AS57,Aran_M19!AS57)</f>
        <v>0</v>
      </c>
      <c r="AT57" s="4">
        <f>SUM(Aran_M01!AT57,Aran_M07!AT57,Aran_M13!AT57,Aran_M19!AT57)</f>
        <v>0</v>
      </c>
      <c r="AU57" s="4">
        <f>SUM(Aran_M01!AU57,Aran_M07!AU57,Aran_M13!AU57,Aran_M19!AU57)</f>
        <v>0</v>
      </c>
      <c r="AV57" s="4">
        <f>SUM(Aran_M01!AV57,Aran_M07!AV57,Aran_M13!AV57,Aran_M19!AV57)</f>
        <v>0</v>
      </c>
      <c r="AW57" s="4">
        <f>SUM(Aran_M01!AW57,Aran_M07!AW57,Aran_M13!AW57,Aran_M19!AW57)</f>
        <v>0</v>
      </c>
      <c r="AX57" s="4">
        <f>SUM(Aran_M01!AX57,Aran_M07!AX57,Aran_M13!AX57,Aran_M19!AX57)</f>
        <v>0</v>
      </c>
      <c r="AY57" s="4">
        <f>SUM(Aran_M01!AY57,Aran_M07!AY57,Aran_M13!AY57,Aran_M19!AY57)</f>
        <v>0</v>
      </c>
      <c r="AZ57" s="4">
        <f>SUM(Aran_M01!AZ57,Aran_M07!AZ57,Aran_M13!AZ57,Aran_M19!AZ57)</f>
        <v>0</v>
      </c>
      <c r="BA57" s="4">
        <f>SUM(Aran_M01!BA57,Aran_M07!BA57,Aran_M13!BA57,Aran_M19!BA57)</f>
        <v>0</v>
      </c>
      <c r="BB57" s="4">
        <f>SUM(Aran_M01!BB57,Aran_M07!BB57,Aran_M13!BB57,Aran_M19!BB57)</f>
        <v>0</v>
      </c>
      <c r="BC57" t="s">
        <v>129</v>
      </c>
    </row>
    <row r="58" spans="1:58" ht="12.75">
      <c r="A58" s="2" t="s">
        <v>57</v>
      </c>
      <c r="B58">
        <f>SUM(Aran_M01!B58,Aran_M07!B58,Aran_M13!B58,Aran_M19!B58)</f>
        <v>322</v>
      </c>
      <c r="C58">
        <f>SUM(Aran_M01!C58,Aran_M07!C58,Aran_M13!C58,Aran_M19!C58)</f>
        <v>92</v>
      </c>
      <c r="D58">
        <f>SUM(Aran_M01!D58,Aran_M07!D58,Aran_M13!D58,Aran_M19!D58)</f>
        <v>25</v>
      </c>
      <c r="E58">
        <f>SUM(Aran_M01!E58,Aran_M07!E58,Aran_M13!E58,Aran_M19!E58)</f>
        <v>0</v>
      </c>
      <c r="F58">
        <f>SUM(Aran_M01!F58,Aran_M07!F58,Aran_M13!F58,Aran_M19!F58)</f>
        <v>0</v>
      </c>
      <c r="G58">
        <f>SUM(Aran_M01!G58,Aran_M07!G58,Aran_M13!G58,Aran_M19!G58)</f>
        <v>0</v>
      </c>
      <c r="H58">
        <f>SUM(Aran_M01!H58,Aran_M07!H58,Aran_M13!H58,Aran_M19!H58)</f>
        <v>325</v>
      </c>
      <c r="I58">
        <f>SUM(Aran_M01!I58,Aran_M07!I58,Aran_M13!I58,Aran_M19!I58)</f>
        <v>31</v>
      </c>
      <c r="J58">
        <f>SUM(Aran_M01!J58,Aran_M07!J58,Aran_M13!J58,Aran_M19!J58)</f>
        <v>6</v>
      </c>
      <c r="K58">
        <f>SUM(Aran_M01!K58,Aran_M07!K58,Aran_M13!K58,Aran_M19!K58)</f>
        <v>0</v>
      </c>
      <c r="L58">
        <f>SUM(Aran_M01!L58,Aran_M07!L58,Aran_M13!L58,Aran_M19!L58)</f>
        <v>0</v>
      </c>
      <c r="M58">
        <f>SUM(Aran_M01!M58,Aran_M07!M58,Aran_M13!M58,Aran_M19!M58)</f>
        <v>1158</v>
      </c>
      <c r="N58">
        <f>SUM(Aran_M01!N58,Aran_M07!N58,Aran_M13!N58,Aran_M19!N58)</f>
        <v>109</v>
      </c>
      <c r="O58">
        <f>SUM(Aran_M01!O58,Aran_M07!O58,Aran_M13!O58,Aran_M19!O58)</f>
        <v>197</v>
      </c>
      <c r="P58">
        <f>SUM(Aran_M01!P58,Aran_M07!P58,Aran_M13!P58,Aran_M19!P58)</f>
        <v>6</v>
      </c>
      <c r="Q58">
        <f>SUM(Aran_M01!Q58,Aran_M07!Q58,Aran_M13!Q58,Aran_M19!Q58)</f>
        <v>10</v>
      </c>
      <c r="R58">
        <f>SUM(Aran_M01!R58,Aran_M07!R58,Aran_M13!R58,Aran_M19!R58)</f>
        <v>5</v>
      </c>
      <c r="S58">
        <f>SUM(Aran_M01!S58,Aran_M07!S58,Aran_M13!S58,Aran_M19!S58)</f>
        <v>0</v>
      </c>
      <c r="T58">
        <f>SUM(Aran_M01!T58,Aran_M07!T58,Aran_M13!T58,Aran_M19!T58)</f>
        <v>0</v>
      </c>
      <c r="U58">
        <f>SUM(Aran_M01!U58,Aran_M07!U58,Aran_M13!U58,Aran_M19!U58)</f>
        <v>0</v>
      </c>
      <c r="V58">
        <f>SUM(Aran_M01!V58,Aran_M07!V58,Aran_M13!V58,Aran_M19!V58)</f>
        <v>0</v>
      </c>
      <c r="W58">
        <f>SUM(Aran_M01!W58,Aran_M07!W58,Aran_M13!W58,Aran_M19!W58)</f>
        <v>0</v>
      </c>
      <c r="X58">
        <f>SUM(Aran_M01!X58,Aran_M07!X58,Aran_M13!X58,Aran_M19!X58)</f>
        <v>0</v>
      </c>
      <c r="Y58">
        <f>SUM(Aran_M01!Y58,Aran_M07!Y58,Aran_M13!Y58,Aran_M19!Y58)</f>
        <v>174</v>
      </c>
      <c r="Z58">
        <f>SUM(Aran_M01!Z58,Aran_M07!Z58,Aran_M13!Z58,Aran_M19!Z58)</f>
        <v>123</v>
      </c>
      <c r="AA58">
        <f>SUM(Aran_M01!AA58,Aran_M07!AA58,Aran_M13!AA58,Aran_M19!AA58)</f>
        <v>712</v>
      </c>
      <c r="AB58">
        <f>SUM(Aran_M01!AB58,Aran_M07!AB58,Aran_M13!AB58,Aran_M19!AB58)</f>
        <v>0</v>
      </c>
      <c r="AC58">
        <f>SUM(Aran_M01!AC58,Aran_M07!AC58,Aran_M13!AC58,Aran_M19!AC58)</f>
        <v>27</v>
      </c>
      <c r="AD58">
        <f>SUM(Aran_M01!AD58,Aran_M07!AD58,Aran_M13!AD58,Aran_M19!AD58)</f>
        <v>29</v>
      </c>
      <c r="AE58">
        <f>SUM(Aran_M01!AE58,Aran_M07!AE58,Aran_M13!AE58,Aran_M19!AE58)</f>
        <v>271</v>
      </c>
      <c r="AF58">
        <f>SUM(Aran_M01!AF58,Aran_M07!AF58,Aran_M13!AF58,Aran_M19!AF58)</f>
        <v>0</v>
      </c>
      <c r="AG58">
        <f>SUM(Aran_M01!AG58,Aran_M07!AG58,Aran_M13!AG58,Aran_M19!AG58)</f>
        <v>22</v>
      </c>
      <c r="AH58">
        <f>SUM(Aran_M01!AH58,Aran_M07!AH58,Aran_M13!AH58,Aran_M19!AH58)</f>
        <v>26</v>
      </c>
      <c r="AI58">
        <f>SUM(Aran_M01!AI58,Aran_M07!AI58,Aran_M13!AI58,Aran_M19!AI58)</f>
        <v>9</v>
      </c>
      <c r="AJ58">
        <f>SUM(Aran_M01!AJ58,Aran_M07!AJ58,Aran_M13!AJ58,Aran_M19!AJ58)</f>
        <v>0</v>
      </c>
      <c r="AK58">
        <f>SUM(Aran_M01!AK58,Aran_M07!AK58,Aran_M13!AK58,Aran_M19!AK58)</f>
        <v>0</v>
      </c>
      <c r="AL58">
        <f>SUM(Aran_M01!AL58,Aran_M07!AL58,Aran_M13!AL58,Aran_M19!AL58)</f>
        <v>0</v>
      </c>
      <c r="AM58">
        <f>SUM(Aran_M01!AM58,Aran_M07!AM58,Aran_M13!AM58,Aran_M19!AM58)</f>
        <v>0</v>
      </c>
      <c r="AN58">
        <f>SUM(Aran_M01!AN58,Aran_M07!AN58,Aran_M13!AN58,Aran_M19!AN58)</f>
        <v>0</v>
      </c>
      <c r="AO58">
        <f>SUM(Aran_M01!AO58,Aran_M07!AO58,Aran_M13!AO58,Aran_M19!AO58)</f>
        <v>1</v>
      </c>
      <c r="AP58">
        <f>SUM(Aran_M01!AP58,Aran_M07!AP58,Aran_M13!AP58,Aran_M19!AP58)</f>
        <v>0</v>
      </c>
      <c r="AQ58">
        <f>SUM(Aran_M01!AQ58,Aran_M07!AQ58,Aran_M13!AQ58,Aran_M19!AQ58)</f>
        <v>0</v>
      </c>
      <c r="AR58">
        <f>SUM(Aran_M01!AR58,Aran_M07!AR58,Aran_M13!AR58,Aran_M19!AR58)</f>
        <v>1</v>
      </c>
      <c r="AS58">
        <f>SUM(Aran_M01!AS58,Aran_M07!AS58,Aran_M13!AS58,Aran_M19!AS58)</f>
        <v>175</v>
      </c>
      <c r="AT58">
        <f>SUM(Aran_M01!AT58,Aran_M07!AT58,Aran_M13!AT58,Aran_M19!AT58)</f>
        <v>76</v>
      </c>
      <c r="AU58">
        <f>SUM(Aran_M01!AU58,Aran_M07!AU58,Aran_M13!AU58,Aran_M19!AU58)</f>
        <v>6</v>
      </c>
      <c r="AV58">
        <f>SUM(Aran_M01!AV58,Aran_M07!AV58,Aran_M13!AV58,Aran_M19!AV58)</f>
        <v>0</v>
      </c>
      <c r="AW58">
        <f>SUM(Aran_M01!AW58,Aran_M07!AW58,Aran_M13!AW58,Aran_M19!AW58)</f>
        <v>0</v>
      </c>
      <c r="AX58">
        <f>SUM(Aran_M01!AX58,Aran_M07!AX58,Aran_M13!AX58,Aran_M19!AX58)</f>
        <v>0</v>
      </c>
      <c r="AY58">
        <f>SUM(Aran_M01!AY58,Aran_M07!AY58,Aran_M13!AY58,Aran_M19!AY58)</f>
        <v>287</v>
      </c>
      <c r="AZ58">
        <f>SUM(Aran_M01!AZ58,Aran_M07!AZ58,Aran_M13!AZ58,Aran_M19!AZ58)</f>
        <v>20</v>
      </c>
      <c r="BA58">
        <f>SUM(Aran_M01!BA58,Aran_M07!BA58,Aran_M13!BA58,Aran_M19!BA58)</f>
        <v>4</v>
      </c>
      <c r="BB58">
        <f>SUM(Aran_M01!BB58,Aran_M07!BB58,Aran_M13!BB58,Aran_M19!BB58)</f>
        <v>37</v>
      </c>
      <c r="BD58" t="s">
        <v>62</v>
      </c>
      <c r="BF58">
        <f>SUM(B58:BB58)</f>
        <v>4286</v>
      </c>
    </row>
    <row r="59" spans="1:58" ht="12.75">
      <c r="A59" s="2" t="s">
        <v>58</v>
      </c>
      <c r="B59">
        <f>SUM(Aran_M01!B59,Aran_M07!B59,Aran_M13!B59,Aran_M19!B59)</f>
        <v>216</v>
      </c>
      <c r="C59">
        <f>SUM(Aran_M01!C59,Aran_M07!C59,Aran_M13!C59,Aran_M19!C59)</f>
        <v>51</v>
      </c>
      <c r="D59">
        <f>SUM(Aran_M01!D59,Aran_M07!D59,Aran_M13!D59,Aran_M19!D59)</f>
        <v>15</v>
      </c>
      <c r="E59">
        <f>SUM(Aran_M01!E59,Aran_M07!E59,Aran_M13!E59,Aran_M19!E59)</f>
        <v>0</v>
      </c>
      <c r="F59">
        <f>SUM(Aran_M01!F59,Aran_M07!F59,Aran_M13!F59,Aran_M19!F59)</f>
        <v>0</v>
      </c>
      <c r="G59">
        <f>SUM(Aran_M01!G59,Aran_M07!G59,Aran_M13!G59,Aran_M19!G59)</f>
        <v>0</v>
      </c>
      <c r="H59">
        <f>SUM(Aran_M01!H59,Aran_M07!H59,Aran_M13!H59,Aran_M19!H59)</f>
        <v>324</v>
      </c>
      <c r="I59">
        <f>SUM(Aran_M01!I59,Aran_M07!I59,Aran_M13!I59,Aran_M19!I59)</f>
        <v>31</v>
      </c>
      <c r="J59">
        <f>SUM(Aran_M01!J59,Aran_M07!J59,Aran_M13!J59,Aran_M19!J59)</f>
        <v>6</v>
      </c>
      <c r="K59">
        <f>SUM(Aran_M01!K59,Aran_M07!K59,Aran_M13!K59,Aran_M19!K59)</f>
        <v>0</v>
      </c>
      <c r="L59">
        <f>SUM(Aran_M01!L59,Aran_M07!L59,Aran_M13!L59,Aran_M19!L59)</f>
        <v>0</v>
      </c>
      <c r="M59">
        <f>SUM(Aran_M01!M59,Aran_M07!M59,Aran_M13!M59,Aran_M19!M59)</f>
        <v>1058</v>
      </c>
      <c r="N59">
        <f>SUM(Aran_M01!N59,Aran_M07!N59,Aran_M13!N59,Aran_M19!N59)</f>
        <v>105</v>
      </c>
      <c r="O59">
        <f>SUM(Aran_M01!O59,Aran_M07!O59,Aran_M13!O59,Aran_M19!O59)</f>
        <v>194</v>
      </c>
      <c r="P59">
        <f>SUM(Aran_M01!P59,Aran_M07!P59,Aran_M13!P59,Aran_M19!P59)</f>
        <v>6</v>
      </c>
      <c r="Q59">
        <f>SUM(Aran_M01!Q59,Aran_M07!Q59,Aran_M13!Q59,Aran_M19!Q59)</f>
        <v>10</v>
      </c>
      <c r="R59">
        <f>SUM(Aran_M01!R59,Aran_M07!R59,Aran_M13!R59,Aran_M19!R59)</f>
        <v>5</v>
      </c>
      <c r="S59">
        <f>SUM(Aran_M01!S59,Aran_M07!S59,Aran_M13!S59,Aran_M19!S59)</f>
        <v>0</v>
      </c>
      <c r="T59">
        <f>SUM(Aran_M01!T59,Aran_M07!T59,Aran_M13!T59,Aran_M19!T59)</f>
        <v>0</v>
      </c>
      <c r="U59">
        <f>SUM(Aran_M01!U59,Aran_M07!U59,Aran_M13!U59,Aran_M19!U59)</f>
        <v>0</v>
      </c>
      <c r="V59">
        <f>SUM(Aran_M01!V59,Aran_M07!V59,Aran_M13!V59,Aran_M19!V59)</f>
        <v>0</v>
      </c>
      <c r="W59">
        <f>SUM(Aran_M01!W59,Aran_M07!W59,Aran_M13!W59,Aran_M19!W59)</f>
        <v>0</v>
      </c>
      <c r="X59">
        <f>SUM(Aran_M01!X59,Aran_M07!X59,Aran_M13!X59,Aran_M19!X59)</f>
        <v>0</v>
      </c>
      <c r="Y59">
        <f>SUM(Aran_M01!Y59,Aran_M07!Y59,Aran_M13!Y59,Aran_M19!Y59)</f>
        <v>171</v>
      </c>
      <c r="Z59">
        <f>SUM(Aran_M01!Z59,Aran_M07!Z59,Aran_M13!Z59,Aran_M19!Z59)</f>
        <v>122</v>
      </c>
      <c r="AA59">
        <f>SUM(Aran_M01!AA59,Aran_M07!AA59,Aran_M13!AA59,Aran_M19!AA59)</f>
        <v>660</v>
      </c>
      <c r="AB59">
        <f>SUM(Aran_M01!AB59,Aran_M07!AB59,Aran_M13!AB59,Aran_M19!AB59)</f>
        <v>0</v>
      </c>
      <c r="AC59">
        <f>SUM(Aran_M01!AC59,Aran_M07!AC59,Aran_M13!AC59,Aran_M19!AC59)</f>
        <v>27</v>
      </c>
      <c r="AD59">
        <f>SUM(Aran_M01!AD59,Aran_M07!AD59,Aran_M13!AD59,Aran_M19!AD59)</f>
        <v>29</v>
      </c>
      <c r="AE59">
        <f>SUM(Aran_M01!AE59,Aran_M07!AE59,Aran_M13!AE59,Aran_M19!AE59)</f>
        <v>256</v>
      </c>
      <c r="AF59">
        <f>SUM(Aran_M01!AF59,Aran_M07!AF59,Aran_M13!AF59,Aran_M19!AF59)</f>
        <v>0</v>
      </c>
      <c r="AG59">
        <f>SUM(Aran_M01!AG59,Aran_M07!AG59,Aran_M13!AG59,Aran_M19!AG59)</f>
        <v>22</v>
      </c>
      <c r="AH59">
        <f>SUM(Aran_M01!AH59,Aran_M07!AH59,Aran_M13!AH59,Aran_M19!AH59)</f>
        <v>26</v>
      </c>
      <c r="AI59">
        <f>SUM(Aran_M01!AI59,Aran_M07!AI59,Aran_M13!AI59,Aran_M19!AI59)</f>
        <v>4</v>
      </c>
      <c r="AJ59">
        <f>SUM(Aran_M01!AJ59,Aran_M07!AJ59,Aran_M13!AJ59,Aran_M19!AJ59)</f>
        <v>0</v>
      </c>
      <c r="AK59">
        <f>SUM(Aran_M01!AK59,Aran_M07!AK59,Aran_M13!AK59,Aran_M19!AK59)</f>
        <v>0</v>
      </c>
      <c r="AL59">
        <f>SUM(Aran_M01!AL59,Aran_M07!AL59,Aran_M13!AL59,Aran_M19!AL59)</f>
        <v>0</v>
      </c>
      <c r="AM59">
        <f>SUM(Aran_M01!AM59,Aran_M07!AM59,Aran_M13!AM59,Aran_M19!AM59)</f>
        <v>0</v>
      </c>
      <c r="AN59">
        <f>SUM(Aran_M01!AN59,Aran_M07!AN59,Aran_M13!AN59,Aran_M19!AN59)</f>
        <v>0</v>
      </c>
      <c r="AO59">
        <f>SUM(Aran_M01!AO59,Aran_M07!AO59,Aran_M13!AO59,Aran_M19!AO59)</f>
        <v>1</v>
      </c>
      <c r="AP59">
        <f>SUM(Aran_M01!AP59,Aran_M07!AP59,Aran_M13!AP59,Aran_M19!AP59)</f>
        <v>0</v>
      </c>
      <c r="AQ59">
        <f>SUM(Aran_M01!AQ59,Aran_M07!AQ59,Aran_M13!AQ59,Aran_M19!AQ59)</f>
        <v>0</v>
      </c>
      <c r="AR59">
        <f>SUM(Aran_M01!AR59,Aran_M07!AR59,Aran_M13!AR59,Aran_M19!AR59)</f>
        <v>1</v>
      </c>
      <c r="AS59">
        <f>SUM(Aran_M01!AS59,Aran_M07!AS59,Aran_M13!AS59,Aran_M19!AS59)</f>
        <v>175</v>
      </c>
      <c r="AT59">
        <f>SUM(Aran_M01!AT59,Aran_M07!AT59,Aran_M13!AT59,Aran_M19!AT59)</f>
        <v>76</v>
      </c>
      <c r="AU59">
        <f>SUM(Aran_M01!AU59,Aran_M07!AU59,Aran_M13!AU59,Aran_M19!AU59)</f>
        <v>6</v>
      </c>
      <c r="AV59">
        <f>SUM(Aran_M01!AV59,Aran_M07!AV59,Aran_M13!AV59,Aran_M19!AV59)</f>
        <v>0</v>
      </c>
      <c r="AW59">
        <f>SUM(Aran_M01!AW59,Aran_M07!AW59,Aran_M13!AW59,Aran_M19!AW59)</f>
        <v>0</v>
      </c>
      <c r="AX59">
        <f>SUM(Aran_M01!AX59,Aran_M07!AX59,Aran_M13!AX59,Aran_M19!AX59)</f>
        <v>0</v>
      </c>
      <c r="AY59">
        <f>SUM(Aran_M01!AY59,Aran_M07!AY59,Aran_M13!AY59,Aran_M19!AY59)</f>
        <v>287</v>
      </c>
      <c r="AZ59">
        <f>SUM(Aran_M01!AZ59,Aran_M07!AZ59,Aran_M13!AZ59,Aran_M19!AZ59)</f>
        <v>20</v>
      </c>
      <c r="BA59">
        <f>SUM(Aran_M01!BA59,Aran_M07!BA59,Aran_M13!BA59,Aran_M19!BA59)</f>
        <v>0</v>
      </c>
      <c r="BB59">
        <f>SUM(Aran_M01!BB59,Aran_M07!BB59,Aran_M13!BB59,Aran_M19!BB59)</f>
        <v>0</v>
      </c>
      <c r="BD59" t="s">
        <v>60</v>
      </c>
      <c r="BF59">
        <f>SUM(B59:BB59)</f>
        <v>3904</v>
      </c>
    </row>
    <row r="60" spans="1:58" ht="12.75">
      <c r="A60" s="2" t="s">
        <v>59</v>
      </c>
      <c r="B60">
        <f>SUM(Aran_M01!B60,Aran_M07!B60,Aran_M13!B60,Aran_M19!B60)</f>
        <v>106</v>
      </c>
      <c r="C60">
        <f>SUM(Aran_M01!C60,Aran_M07!C60,Aran_M13!C60,Aran_M19!C60)</f>
        <v>41</v>
      </c>
      <c r="D60">
        <f>SUM(Aran_M01!D60,Aran_M07!D60,Aran_M13!D60,Aran_M19!D60)</f>
        <v>10</v>
      </c>
      <c r="E60">
        <f>SUM(Aran_M01!E60,Aran_M07!E60,Aran_M13!E60,Aran_M19!E60)</f>
        <v>0</v>
      </c>
      <c r="F60">
        <f>SUM(Aran_M01!F60,Aran_M07!F60,Aran_M13!F60,Aran_M19!F60)</f>
        <v>0</v>
      </c>
      <c r="G60">
        <f>SUM(Aran_M01!G60,Aran_M07!G60,Aran_M13!G60,Aran_M19!G60)</f>
        <v>0</v>
      </c>
      <c r="H60">
        <f>SUM(Aran_M01!H60,Aran_M07!H60,Aran_M13!H60,Aran_M19!H60)</f>
        <v>1</v>
      </c>
      <c r="I60">
        <f>SUM(Aran_M01!I60,Aran_M07!I60,Aran_M13!I60,Aran_M19!I60)</f>
        <v>0</v>
      </c>
      <c r="J60">
        <f>SUM(Aran_M01!J60,Aran_M07!J60,Aran_M13!J60,Aran_M19!J60)</f>
        <v>0</v>
      </c>
      <c r="K60">
        <f>SUM(Aran_M01!K60,Aran_M07!K60,Aran_M13!K60,Aran_M19!K60)</f>
        <v>0</v>
      </c>
      <c r="L60">
        <f>SUM(Aran_M01!L60,Aran_M07!L60,Aran_M13!L60,Aran_M19!L60)</f>
        <v>0</v>
      </c>
      <c r="M60">
        <f>SUM(Aran_M01!M60,Aran_M07!M60,Aran_M13!M60,Aran_M19!M60)</f>
        <v>100</v>
      </c>
      <c r="N60">
        <f>SUM(Aran_M01!N60,Aran_M07!N60,Aran_M13!N60,Aran_M19!N60)</f>
        <v>4</v>
      </c>
      <c r="O60">
        <f>SUM(Aran_M01!O60,Aran_M07!O60,Aran_M13!O60,Aran_M19!O60)</f>
        <v>3</v>
      </c>
      <c r="P60">
        <f>SUM(Aran_M01!P60,Aran_M07!P60,Aran_M13!P60,Aran_M19!P60)</f>
        <v>0</v>
      </c>
      <c r="Q60">
        <f>SUM(Aran_M01!Q60,Aran_M07!Q60,Aran_M13!Q60,Aran_M19!Q60)</f>
        <v>0</v>
      </c>
      <c r="R60">
        <f>SUM(Aran_M01!R60,Aran_M07!R60,Aran_M13!R60,Aran_M19!R60)</f>
        <v>0</v>
      </c>
      <c r="S60">
        <f>SUM(Aran_M01!S60,Aran_M07!S60,Aran_M13!S60,Aran_M19!S60)</f>
        <v>0</v>
      </c>
      <c r="T60">
        <f>SUM(Aran_M01!T60,Aran_M07!T60,Aran_M13!T60,Aran_M19!T60)</f>
        <v>0</v>
      </c>
      <c r="U60">
        <f>SUM(Aran_M01!U60,Aran_M07!U60,Aran_M13!U60,Aran_M19!U60)</f>
        <v>0</v>
      </c>
      <c r="V60">
        <f>SUM(Aran_M01!V60,Aran_M07!V60,Aran_M13!V60,Aran_M19!V60)</f>
        <v>0</v>
      </c>
      <c r="W60">
        <f>SUM(Aran_M01!W60,Aran_M07!W60,Aran_M13!W60,Aran_M19!W60)</f>
        <v>0</v>
      </c>
      <c r="X60">
        <f>SUM(Aran_M01!X60,Aran_M07!X60,Aran_M13!X60,Aran_M19!X60)</f>
        <v>0</v>
      </c>
      <c r="Y60">
        <f>SUM(Aran_M01!Y60,Aran_M07!Y60,Aran_M13!Y60,Aran_M19!Y60)</f>
        <v>3</v>
      </c>
      <c r="Z60">
        <f>SUM(Aran_M01!Z60,Aran_M07!Z60,Aran_M13!Z60,Aran_M19!Z60)</f>
        <v>1</v>
      </c>
      <c r="AA60">
        <f>SUM(Aran_M01!AA60,Aran_M07!AA60,Aran_M13!AA60,Aran_M19!AA60)</f>
        <v>52</v>
      </c>
      <c r="AB60">
        <f>SUM(Aran_M01!AB60,Aran_M07!AB60,Aran_M13!AB60,Aran_M19!AB60)</f>
        <v>0</v>
      </c>
      <c r="AC60">
        <f>SUM(Aran_M01!AC60,Aran_M07!AC60,Aran_M13!AC60,Aran_M19!AC60)</f>
        <v>0</v>
      </c>
      <c r="AD60">
        <f>SUM(Aran_M01!AD60,Aran_M07!AD60,Aran_M13!AD60,Aran_M19!AD60)</f>
        <v>0</v>
      </c>
      <c r="AE60">
        <f>SUM(Aran_M01!AE60,Aran_M07!AE60,Aran_M13!AE60,Aran_M19!AE60)</f>
        <v>15</v>
      </c>
      <c r="AF60">
        <f>SUM(Aran_M01!AF60,Aran_M07!AF60,Aran_M13!AF60,Aran_M19!AF60)</f>
        <v>0</v>
      </c>
      <c r="AG60">
        <f>SUM(Aran_M01!AG60,Aran_M07!AG60,Aran_M13!AG60,Aran_M19!AG60)</f>
        <v>0</v>
      </c>
      <c r="AH60">
        <f>SUM(Aran_M01!AH60,Aran_M07!AH60,Aran_M13!AH60,Aran_M19!AH60)</f>
        <v>0</v>
      </c>
      <c r="AI60">
        <f>SUM(Aran_M01!AI60,Aran_M07!AI60,Aran_M13!AI60,Aran_M19!AI60)</f>
        <v>5</v>
      </c>
      <c r="AJ60">
        <f>SUM(Aran_M01!AJ60,Aran_M07!AJ60,Aran_M13!AJ60,Aran_M19!AJ60)</f>
        <v>0</v>
      </c>
      <c r="AK60">
        <f>SUM(Aran_M01!AK60,Aran_M07!AK60,Aran_M13!AK60,Aran_M19!AK60)</f>
        <v>0</v>
      </c>
      <c r="AL60">
        <f>SUM(Aran_M01!AL60,Aran_M07!AL60,Aran_M13!AL60,Aran_M19!AL60)</f>
        <v>0</v>
      </c>
      <c r="AM60">
        <f>SUM(Aran_M01!AM60,Aran_M07!AM60,Aran_M13!AM60,Aran_M19!AM60)</f>
        <v>0</v>
      </c>
      <c r="AN60">
        <f>SUM(Aran_M01!AN60,Aran_M07!AN60,Aran_M13!AN60,Aran_M19!AN60)</f>
        <v>0</v>
      </c>
      <c r="AO60">
        <f>SUM(Aran_M01!AO60,Aran_M07!AO60,Aran_M13!AO60,Aran_M19!AO60)</f>
        <v>0</v>
      </c>
      <c r="AP60">
        <f>SUM(Aran_M01!AP60,Aran_M07!AP60,Aran_M13!AP60,Aran_M19!AP60)</f>
        <v>0</v>
      </c>
      <c r="AQ60">
        <f>SUM(Aran_M01!AQ60,Aran_M07!AQ60,Aran_M13!AQ60,Aran_M19!AQ60)</f>
        <v>0</v>
      </c>
      <c r="AR60">
        <f>SUM(Aran_M01!AR60,Aran_M07!AR60,Aran_M13!AR60,Aran_M19!AR60)</f>
        <v>0</v>
      </c>
      <c r="AS60">
        <f>SUM(Aran_M01!AS60,Aran_M07!AS60,Aran_M13!AS60,Aran_M19!AS60)</f>
        <v>0</v>
      </c>
      <c r="AT60">
        <f>SUM(Aran_M01!AT60,Aran_M07!AT60,Aran_M13!AT60,Aran_M19!AT60)</f>
        <v>0</v>
      </c>
      <c r="AU60">
        <f>SUM(Aran_M01!AU60,Aran_M07!AU60,Aran_M13!AU60,Aran_M19!AU60)</f>
        <v>0</v>
      </c>
      <c r="AV60">
        <f>SUM(Aran_M01!AV60,Aran_M07!AV60,Aran_M13!AV60,Aran_M19!AV60)</f>
        <v>0</v>
      </c>
      <c r="AW60">
        <f>SUM(Aran_M01!AW60,Aran_M07!AW60,Aran_M13!AW60,Aran_M19!AW60)</f>
        <v>0</v>
      </c>
      <c r="AX60">
        <f>SUM(Aran_M01!AX60,Aran_M07!AX60,Aran_M13!AX60,Aran_M19!AX60)</f>
        <v>0</v>
      </c>
      <c r="AY60">
        <f>SUM(Aran_M01!AY60,Aran_M07!AY60,Aran_M13!AY60,Aran_M19!AY60)</f>
        <v>0</v>
      </c>
      <c r="AZ60">
        <f>SUM(Aran_M01!AZ60,Aran_M07!AZ60,Aran_M13!AZ60,Aran_M19!AZ60)</f>
        <v>0</v>
      </c>
      <c r="BA60">
        <f>SUM(Aran_M01!BA60,Aran_M07!BA60,Aran_M13!BA60,Aran_M19!BA60)</f>
        <v>4</v>
      </c>
      <c r="BB60">
        <f>SUM(Aran_M01!BB60,Aran_M07!BB60,Aran_M13!BB60,Aran_M19!BB60)</f>
        <v>37</v>
      </c>
      <c r="BD60" t="s">
        <v>61</v>
      </c>
      <c r="BF60">
        <f>SUM(B60:BB60)</f>
        <v>382</v>
      </c>
    </row>
    <row r="62" spans="2:54" ht="12.75">
      <c r="B62" s="5" t="s">
        <v>31</v>
      </c>
      <c r="C62" s="5" t="s">
        <v>64</v>
      </c>
      <c r="D62" s="5" t="s">
        <v>65</v>
      </c>
      <c r="E62" s="5" t="s">
        <v>63</v>
      </c>
      <c r="F62" s="5" t="s">
        <v>66</v>
      </c>
      <c r="G62" s="5" t="s">
        <v>67</v>
      </c>
      <c r="H62" s="5" t="s">
        <v>68</v>
      </c>
      <c r="I62" s="5" t="s">
        <v>69</v>
      </c>
      <c r="J62" s="5" t="s">
        <v>70</v>
      </c>
      <c r="K62" s="5" t="s">
        <v>71</v>
      </c>
      <c r="L62" s="5" t="s">
        <v>72</v>
      </c>
      <c r="M62" s="5" t="s">
        <v>73</v>
      </c>
      <c r="N62" s="5" t="s">
        <v>74</v>
      </c>
      <c r="O62" s="5" t="s">
        <v>75</v>
      </c>
      <c r="P62" s="5" t="s">
        <v>76</v>
      </c>
      <c r="Q62" s="5" t="s">
        <v>77</v>
      </c>
      <c r="R62" s="5" t="s">
        <v>78</v>
      </c>
      <c r="S62" s="5" t="s">
        <v>79</v>
      </c>
      <c r="T62" s="5" t="s">
        <v>80</v>
      </c>
      <c r="U62" s="5" t="s">
        <v>81</v>
      </c>
      <c r="V62" s="5" t="s">
        <v>82</v>
      </c>
      <c r="W62" s="5" t="s">
        <v>83</v>
      </c>
      <c r="X62" s="5" t="s">
        <v>84</v>
      </c>
      <c r="Y62" s="5" t="s">
        <v>85</v>
      </c>
      <c r="Z62" s="5" t="s">
        <v>86</v>
      </c>
      <c r="AA62" s="5" t="s">
        <v>87</v>
      </c>
      <c r="AB62" s="5" t="s">
        <v>88</v>
      </c>
      <c r="AC62" s="5" t="s">
        <v>89</v>
      </c>
      <c r="AD62" s="5" t="s">
        <v>90</v>
      </c>
      <c r="AE62" s="5" t="s">
        <v>91</v>
      </c>
      <c r="AF62" s="5" t="s">
        <v>92</v>
      </c>
      <c r="AG62" s="5" t="s">
        <v>93</v>
      </c>
      <c r="AH62" s="5" t="s">
        <v>94</v>
      </c>
      <c r="AI62" s="5" t="s">
        <v>95</v>
      </c>
      <c r="AJ62" s="5" t="s">
        <v>96</v>
      </c>
      <c r="AK62" s="5" t="s">
        <v>97</v>
      </c>
      <c r="AL62" s="5" t="s">
        <v>98</v>
      </c>
      <c r="AM62" s="5" t="s">
        <v>99</v>
      </c>
      <c r="AN62" s="5" t="s">
        <v>100</v>
      </c>
      <c r="AO62" s="5" t="s">
        <v>101</v>
      </c>
      <c r="AP62" s="5" t="s">
        <v>102</v>
      </c>
      <c r="AQ62" s="5" t="s">
        <v>103</v>
      </c>
      <c r="AR62" s="5" t="s">
        <v>104</v>
      </c>
      <c r="AS62" s="5" t="s">
        <v>105</v>
      </c>
      <c r="AT62" s="5" t="s">
        <v>106</v>
      </c>
      <c r="AU62" s="5" t="s">
        <v>107</v>
      </c>
      <c r="AV62" s="5" t="s">
        <v>108</v>
      </c>
      <c r="AW62" s="5" t="s">
        <v>109</v>
      </c>
      <c r="AX62" s="5" t="s">
        <v>110</v>
      </c>
      <c r="AY62" s="5" t="s">
        <v>2</v>
      </c>
      <c r="AZ62" s="5" t="s">
        <v>3</v>
      </c>
      <c r="BA62" s="5" t="s">
        <v>56</v>
      </c>
      <c r="BB62" s="8" t="s">
        <v>129</v>
      </c>
    </row>
    <row r="63" spans="2:54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F62:F63"/>
    <mergeCell ref="G62:G63"/>
    <mergeCell ref="H62:H63"/>
    <mergeCell ref="I62:I63"/>
    <mergeCell ref="B62:B63"/>
    <mergeCell ref="C62:C63"/>
    <mergeCell ref="D62:D63"/>
    <mergeCell ref="E62:E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R3:R4"/>
    <mergeCell ref="Y3:Y4"/>
    <mergeCell ref="X3:X4"/>
    <mergeCell ref="Z3:Z4"/>
    <mergeCell ref="S3:S4"/>
    <mergeCell ref="T3:T4"/>
    <mergeCell ref="U3:U4"/>
    <mergeCell ref="V3:V4"/>
    <mergeCell ref="B3:B4"/>
    <mergeCell ref="C3:C4"/>
    <mergeCell ref="D3:D4"/>
    <mergeCell ref="G3:G4"/>
    <mergeCell ref="E3:E4"/>
    <mergeCell ref="J1:K1"/>
    <mergeCell ref="A1:B1"/>
    <mergeCell ref="C1:D1"/>
    <mergeCell ref="E1:F1"/>
    <mergeCell ref="G1:I1"/>
    <mergeCell ref="F3:F4"/>
    <mergeCell ref="H3:H4"/>
    <mergeCell ref="I3:I4"/>
    <mergeCell ref="N3:N4"/>
    <mergeCell ref="J3:J4"/>
    <mergeCell ref="K3:K4"/>
    <mergeCell ref="L3:L4"/>
    <mergeCell ref="M3:M4"/>
    <mergeCell ref="O3:O4"/>
    <mergeCell ref="P3:P4"/>
    <mergeCell ref="Q3:Q4"/>
    <mergeCell ref="AA3:AA4"/>
    <mergeCell ref="W3:W4"/>
    <mergeCell ref="AI3:AI4"/>
    <mergeCell ref="AB3:AB4"/>
    <mergeCell ref="AC3:AC4"/>
    <mergeCell ref="AD3:AD4"/>
    <mergeCell ref="AF3:AF4"/>
    <mergeCell ref="AG3:AG4"/>
    <mergeCell ref="AH3:AH4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E3:AE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